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00.1\政策部\DX推進本部\02 統計担当\0023_事務報告書(資料編)\R4年版統計書03年版事務報告書\08公表用\EXCEL\"/>
    </mc:Choice>
  </mc:AlternateContent>
  <bookViews>
    <workbookView xWindow="-15" yWindow="-15" windowWidth="28830" windowHeight="7665" tabRatio="750"/>
  </bookViews>
  <sheets>
    <sheet name="目次" sheetId="28" r:id="rId1"/>
    <sheet name="1001" sheetId="31" r:id="rId2"/>
    <sheet name="1002" sheetId="32" r:id="rId3"/>
    <sheet name="1003" sheetId="64" r:id="rId4"/>
    <sheet name="1004" sheetId="65" r:id="rId5"/>
    <sheet name="1005" sheetId="66" r:id="rId6"/>
    <sheet name="1006" sheetId="67" r:id="rId7"/>
    <sheet name="1007" sheetId="41" r:id="rId8"/>
    <sheet name="1008" sheetId="68" r:id="rId9"/>
    <sheet name="1009" sheetId="39" r:id="rId10"/>
    <sheet name="1010" sheetId="43" r:id="rId11"/>
    <sheet name="1011" sheetId="44" r:id="rId12"/>
    <sheet name="1012" sheetId="69" r:id="rId13"/>
    <sheet name="1013" sheetId="46" r:id="rId14"/>
    <sheet name="1014" sheetId="47" r:id="rId15"/>
    <sheet name="1015" sheetId="62" r:id="rId16"/>
    <sheet name="1016" sheetId="49" r:id="rId17"/>
    <sheet name="1017" sheetId="50" r:id="rId18"/>
    <sheet name="1018" sheetId="70" r:id="rId19"/>
    <sheet name="1019" sheetId="52" r:id="rId20"/>
    <sheet name="1020" sheetId="53" r:id="rId21"/>
    <sheet name="1021" sheetId="71" r:id="rId22"/>
    <sheet name="1022" sheetId="72" r:id="rId23"/>
    <sheet name="1023" sheetId="56" r:id="rId24"/>
    <sheet name="1024" sheetId="57" r:id="rId25"/>
    <sheet name="1025" sheetId="58" r:id="rId26"/>
    <sheet name="1026" sheetId="73" r:id="rId27"/>
    <sheet name="1027" sheetId="60" r:id="rId28"/>
  </sheets>
  <definedNames>
    <definedName name="_xlnm.Print_Area" localSheetId="4">'1004'!$A$1:$E$13</definedName>
    <definedName name="_xlnm.Print_Area" localSheetId="5">'1005'!$A$1:$J$10</definedName>
    <definedName name="_xlnm.Print_Area" localSheetId="11">'1011'!$A$1:$D$37</definedName>
    <definedName name="_xlnm.Print_Area" localSheetId="18">'1018'!$A$1:$H$70</definedName>
  </definedNames>
  <calcPr calcId="162913"/>
</workbook>
</file>

<file path=xl/sharedStrings.xml><?xml version="1.0" encoding="utf-8"?>
<sst xmlns="http://schemas.openxmlformats.org/spreadsheetml/2006/main" count="986" uniqueCount="657">
  <si>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</si>
  <si>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</si>
  <si>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</si>
  <si>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</si>
  <si>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</si>
  <si>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</si>
  <si>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</si>
  <si>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</si>
  <si>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</si>
  <si>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</si>
  <si>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</si>
  <si>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</si>
  <si>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</si>
  <si>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</si>
  <si>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</si>
  <si>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</si>
  <si>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</si>
  <si>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</si>
  <si>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</si>
  <si>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</si>
  <si>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</si>
  <si>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</si>
  <si>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</si>
  <si>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</si>
  <si>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</si>
  <si>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</si>
  <si>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</si>
  <si>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</si>
  <si>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</si>
  <si>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</si>
  <si>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</si>
  <si>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</si>
  <si>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</si>
  <si>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</si>
  <si>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</si>
  <si>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</si>
  <si>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</si>
  <si>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</si>
  <si>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</si>
  <si>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</si>
  <si>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</si>
  <si>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</si>
  <si>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</si>
  <si>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</si>
  <si>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</si>
  <si>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</si>
  <si>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戸</t>
    <rPh sb="0" eb="1">
      <t>ト</t>
    </rPh>
    <phoneticPr fontId="2"/>
  </si>
  <si>
    <t>ha</t>
    <phoneticPr fontId="2"/>
  </si>
  <si>
    <t>1005　農産物販売金額規模別農家数</t>
    <phoneticPr fontId="3"/>
  </si>
  <si>
    <t>各年 2月 1日現在 (単位　戸）</t>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</si>
  <si>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</si>
  <si>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</si>
  <si>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</si>
  <si>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</si>
  <si>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</si>
  <si>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</si>
  <si>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</si>
  <si>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</si>
  <si>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</si>
  <si>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</si>
  <si>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</si>
  <si>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</si>
  <si>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</si>
  <si>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</si>
  <si>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</si>
  <si>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</si>
  <si>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</si>
  <si>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</si>
  <si>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</si>
  <si>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</si>
  <si>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</si>
  <si>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</si>
  <si>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</si>
  <si>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</si>
  <si>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</si>
  <si>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</si>
  <si>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</si>
  <si>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</si>
  <si>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</si>
  <si>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</si>
  <si>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</si>
  <si>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</si>
  <si>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</si>
  <si>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</si>
  <si>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</si>
  <si>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</si>
  <si>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</si>
  <si>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</si>
  <si>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</si>
  <si>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</si>
  <si>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</si>
  <si>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</si>
  <si>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</si>
  <si>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</si>
  <si>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</si>
  <si>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</si>
  <si>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</si>
  <si>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</si>
  <si>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</si>
  <si>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</si>
  <si>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</si>
  <si>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</si>
  <si>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</si>
  <si>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</si>
  <si>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</si>
  <si>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</si>
  <si>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</si>
  <si>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</si>
  <si>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</si>
  <si>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</si>
  <si>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</si>
  <si>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</si>
  <si>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</si>
  <si>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</si>
  <si>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</si>
  <si>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</si>
  <si>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</si>
  <si>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</si>
  <si>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</si>
  <si>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</si>
  <si>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</si>
  <si>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</si>
  <si>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</si>
  <si>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</si>
  <si>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</si>
  <si>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</si>
  <si>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</si>
  <si>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</si>
  <si>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</si>
  <si>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</si>
  <si>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</si>
  <si>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</si>
  <si>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</si>
  <si>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</si>
  <si>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</si>
  <si>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</si>
  <si>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</si>
  <si>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</si>
  <si>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</si>
  <si>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</si>
  <si>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</si>
  <si>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</si>
  <si>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</si>
  <si>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</si>
  <si>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</si>
  <si>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</si>
  <si>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</si>
  <si>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</si>
  <si>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</si>
  <si>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</si>
  <si>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</si>
  <si>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</si>
  <si>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</si>
  <si>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</si>
  <si>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</si>
  <si>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</si>
  <si>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</si>
  <si>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</si>
  <si>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</si>
  <si>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</si>
  <si>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</si>
  <si>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</si>
  <si>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</si>
  <si>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</si>
  <si>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</si>
  <si>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</si>
  <si>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</si>
  <si>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</si>
  <si>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</si>
  <si>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</si>
  <si>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</si>
  <si>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</si>
  <si>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</si>
  <si>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</si>
  <si>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</si>
  <si>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</si>
  <si>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</si>
  <si>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</si>
  <si>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</si>
  <si>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</si>
  <si>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</si>
  <si>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</si>
  <si>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</si>
  <si>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</si>
  <si>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</si>
  <si>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</si>
  <si>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</si>
  <si>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</si>
  <si>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</si>
  <si>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</si>
  <si>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</si>
  <si>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</si>
  <si>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</si>
  <si>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</si>
  <si>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</si>
  <si>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</si>
  <si>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</si>
  <si>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</si>
  <si>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</si>
  <si>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</si>
  <si>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</si>
  <si>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</si>
  <si>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</si>
  <si>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</si>
  <si>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</si>
  <si>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</si>
  <si>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</si>
  <si>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</si>
  <si>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</si>
  <si>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</si>
  <si>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</si>
  <si>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</si>
  <si>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</si>
  <si>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</si>
  <si>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</si>
  <si>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</si>
  <si>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</si>
  <si>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</si>
  <si>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</si>
  <si>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</si>
  <si>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</si>
  <si>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</si>
  <si>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</si>
  <si>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</si>
  <si>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</si>
  <si>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</si>
  <si>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</si>
  <si>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</si>
  <si>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</si>
  <si>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</si>
  <si>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</si>
  <si>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</si>
  <si>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</si>
  <si>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</si>
  <si>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</si>
  <si>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</si>
  <si>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</si>
  <si>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</si>
  <si>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</si>
  <si>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</si>
  <si>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</si>
  <si>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</si>
  <si>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</si>
  <si>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</si>
  <si>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</si>
  <si>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</si>
  <si>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</si>
  <si>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</si>
  <si>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</si>
  <si>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</si>
  <si>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</si>
  <si>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</si>
  <si>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</si>
  <si>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</si>
  <si>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H5～8</t>
  </si>
  <si>
    <t>稲核</t>
    <rPh sb="0" eb="1">
      <t>イネ</t>
    </rPh>
    <rPh sb="1" eb="2">
      <t>カク</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</si>
  <si>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</si>
  <si>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</si>
  <si>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</si>
  <si>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</si>
  <si>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</si>
  <si>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</si>
  <si>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</si>
  <si>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</si>
  <si>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</si>
  <si>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</si>
  <si>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</si>
  <si>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</si>
  <si>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</si>
  <si>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</si>
  <si>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</si>
  <si>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</si>
  <si>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</si>
  <si>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</si>
  <si>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</si>
  <si>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</si>
  <si>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</si>
  <si>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</si>
  <si>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</si>
  <si>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</si>
  <si>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</si>
  <si>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</si>
  <si>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</si>
  <si>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</si>
  <si>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</si>
  <si>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</si>
  <si>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</si>
  <si>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</si>
  <si>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</si>
  <si>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</si>
  <si>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</si>
  <si>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</si>
  <si>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</si>
  <si>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</si>
  <si>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</si>
  <si>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</si>
  <si>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</si>
  <si>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</si>
  <si>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</si>
  <si>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</si>
  <si>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</si>
  <si>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</si>
  <si>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</si>
  <si>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</si>
  <si>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</si>
  <si>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１カ所</t>
    <rPh sb="2" eb="3">
      <t>ショ</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</si>
  <si>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</si>
  <si>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</si>
  <si>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</si>
  <si>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</si>
  <si>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</si>
  <si>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</si>
  <si>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</si>
  <si>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</si>
  <si>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森林組合委託</t>
    <rPh sb="0" eb="2">
      <t>シンリン</t>
    </rPh>
    <rPh sb="2" eb="4">
      <t>クミアイ</t>
    </rPh>
    <rPh sb="4" eb="6">
      <t>イタク</t>
    </rPh>
    <phoneticPr fontId="3"/>
  </si>
  <si>
    <t>　　　　　　　　　　　</t>
  </si>
  <si>
    <t>　　　　　</t>
  </si>
  <si>
    <t>　　　　</t>
  </si>
  <si>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</si>
  <si>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</si>
  <si>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</si>
  <si>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</si>
  <si>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</si>
  <si>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</si>
  <si>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</si>
  <si>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</si>
  <si>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</si>
  <si>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</si>
  <si>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</si>
  <si>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</si>
  <si>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</si>
  <si>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</si>
  <si>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</si>
  <si>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</si>
  <si>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</si>
  <si>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</si>
  <si>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</si>
  <si>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</si>
  <si>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</si>
  <si>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</si>
  <si>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</si>
  <si>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</si>
  <si>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</si>
  <si>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</si>
  <si>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</si>
  <si>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</si>
  <si>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</si>
  <si>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</si>
  <si>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</si>
  <si>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</si>
  <si>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</si>
  <si>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</si>
  <si>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</si>
  <si>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</si>
  <si>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</si>
  <si>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</si>
  <si>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</si>
  <si>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</si>
  <si>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</si>
  <si>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</si>
  <si>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</si>
  <si>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</si>
  <si>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</si>
  <si>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</si>
  <si>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</si>
  <si>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</si>
  <si>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</si>
  <si>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</si>
  <si>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</si>
  <si>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</si>
  <si>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農山漁村交付金
（安曇）</t>
    <rPh sb="0" eb="4">
      <t>ノウサンギョソン</t>
    </rPh>
    <rPh sb="4" eb="7">
      <t>コウフキン</t>
    </rPh>
    <rPh sb="9" eb="11">
      <t>アズミ</t>
    </rPh>
    <phoneticPr fontId="3"/>
  </si>
  <si>
    <t>事業量</t>
    <rPh sb="0" eb="3">
      <t>ジギョウリョウ</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</si>
  <si>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</si>
  <si>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</si>
  <si>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</si>
  <si>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</si>
  <si>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</si>
  <si>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</si>
  <si>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</si>
  <si>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</si>
  <si>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</si>
  <si>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</si>
  <si>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</si>
  <si>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</si>
  <si>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</si>
  <si>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</si>
  <si>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</si>
  <si>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</si>
  <si>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</si>
  <si>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</si>
  <si>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</si>
  <si>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事業費は本工事費のみ記載</t>
    <rPh sb="0" eb="3">
      <t>ジギョウヒ</t>
    </rPh>
    <rPh sb="4" eb="7">
      <t>ホンコウジ</t>
    </rPh>
    <rPh sb="7" eb="8">
      <t>ヒ</t>
    </rPh>
    <rPh sb="10" eb="12">
      <t>キサイ</t>
    </rPh>
    <phoneticPr fontId="2"/>
  </si>
  <si>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</si>
  <si>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</si>
  <si>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</si>
  <si>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</si>
  <si>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</si>
  <si>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</si>
  <si>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</si>
  <si>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</si>
  <si>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日</t>
  </si>
  <si>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</si>
  <si>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</si>
  <si>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</si>
  <si>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</si>
  <si>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</si>
  <si>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</si>
  <si>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</si>
  <si>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</si>
  <si>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</si>
  <si>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</si>
  <si>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</si>
  <si>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</si>
  <si>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</si>
  <si>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</si>
  <si>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</si>
  <si>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</si>
  <si>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</si>
  <si>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</si>
  <si>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</si>
  <si>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</si>
  <si>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</si>
  <si>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</si>
  <si>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</si>
  <si>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</si>
  <si>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</si>
  <si>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</si>
  <si>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</si>
  <si>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</si>
  <si>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</si>
  <si>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</si>
  <si>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</si>
  <si>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</si>
  <si>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</si>
  <si>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</si>
  <si>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元</t>
    <rPh sb="0" eb="1">
      <t>モト</t>
    </rPh>
    <phoneticPr fontId="2"/>
  </si>
  <si>
    <t>3,000万円
以上</t>
    <rPh sb="5" eb="7">
      <t>マンエン</t>
    </rPh>
    <rPh sb="8" eb="10">
      <t>イジョウ</t>
    </rPh>
    <phoneticPr fontId="2"/>
  </si>
  <si>
    <t>300
～500</t>
    <phoneticPr fontId="3"/>
  </si>
  <si>
    <t>50
～100</t>
    <phoneticPr fontId="3"/>
  </si>
  <si>
    <t>50万円
未満</t>
    <rPh sb="3" eb="4">
      <t>エン</t>
    </rPh>
    <rPh sb="5" eb="7">
      <t>ミマン</t>
    </rPh>
    <phoneticPr fontId="3"/>
  </si>
  <si>
    <t>販売
なし</t>
    <rPh sb="0" eb="2">
      <t>ハンバイ</t>
    </rPh>
    <phoneticPr fontId="3"/>
  </si>
  <si>
    <t>販売
農家計</t>
    <rPh sb="0" eb="2">
      <t>ハンバイ</t>
    </rPh>
    <rPh sb="3" eb="5">
      <t>ノウカ</t>
    </rPh>
    <rPh sb="5" eb="6">
      <t>ケイ</t>
    </rPh>
    <phoneticPr fontId="3"/>
  </si>
  <si>
    <t>その他の
畜産</t>
    <rPh sb="2" eb="3">
      <t>タ</t>
    </rPh>
    <rPh sb="5" eb="6">
      <t>チク</t>
    </rPh>
    <rPh sb="6" eb="7">
      <t>サン</t>
    </rPh>
    <phoneticPr fontId="3"/>
  </si>
  <si>
    <t>その他の
作物</t>
    <rPh sb="2" eb="3">
      <t>タ</t>
    </rPh>
    <rPh sb="5" eb="6">
      <t>サク</t>
    </rPh>
    <rPh sb="6" eb="7">
      <t>モノ</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</si>
  <si>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</si>
  <si>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</si>
  <si>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</si>
  <si>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</si>
  <si>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</si>
  <si>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</si>
  <si>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</si>
  <si>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</si>
  <si>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</si>
  <si>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</si>
  <si>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</si>
  <si>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1008  畜産振興事業実績</t>
    <rPh sb="6" eb="8">
      <t>チクサン</t>
    </rPh>
    <rPh sb="8" eb="10">
      <t>シンコウ</t>
    </rPh>
    <rPh sb="10" eb="12">
      <t>ジギョウ</t>
    </rPh>
    <rPh sb="12" eb="14">
      <t>ジッセキ</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</si>
  <si>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</si>
  <si>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</si>
  <si>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</si>
  <si>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</si>
  <si>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</si>
  <si>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</si>
  <si>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</si>
  <si>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</si>
  <si>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</si>
  <si>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</si>
  <si>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</si>
  <si>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</si>
  <si>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</si>
  <si>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</si>
  <si>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</si>
  <si>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</si>
  <si>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</si>
  <si>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２．平成25年凍霜害果樹営農継続支援等特別対策事業</t>
    <rPh sb="2" eb="4">
      <t>ヘイセイ</t>
    </rPh>
    <rPh sb="6" eb="7">
      <t>ネン</t>
    </rPh>
    <rPh sb="7" eb="10">
      <t>トウソウガイ</t>
    </rPh>
    <rPh sb="10" eb="12">
      <t>カジュ</t>
    </rPh>
    <rPh sb="12" eb="14">
      <t>エイノウ</t>
    </rPh>
    <rPh sb="14" eb="16">
      <t>ケイゾク</t>
    </rPh>
    <rPh sb="16" eb="18">
      <t>シエン</t>
    </rPh>
    <rPh sb="18" eb="19">
      <t>トウ</t>
    </rPh>
    <rPh sb="19" eb="21">
      <t>トクベツ</t>
    </rPh>
    <rPh sb="21" eb="23">
      <t>タイサク</t>
    </rPh>
    <rPh sb="23" eb="25">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</si>
  <si>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</si>
  <si>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</si>
  <si>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</si>
  <si>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</si>
  <si>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</si>
  <si>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</si>
  <si>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</si>
  <si>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</si>
  <si>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</si>
  <si>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</si>
  <si>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</si>
  <si>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</si>
  <si>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</si>
  <si>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</si>
  <si>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</si>
  <si>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</si>
  <si>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</si>
  <si>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</si>
  <si>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</si>
  <si>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</si>
  <si>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</si>
  <si>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</si>
  <si>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</si>
  <si>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</si>
  <si>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農政課</t>
    <rPh sb="3" eb="5">
      <t>ノウセイ</t>
    </rPh>
    <rPh sb="5" eb="6">
      <t>カ</t>
    </rPh>
    <phoneticPr fontId="3"/>
  </si>
  <si>
    <t>農家負担
共済掛金</t>
    <rPh sb="0" eb="1">
      <t>ノウ</t>
    </rPh>
    <rPh sb="1" eb="2">
      <t>イエ</t>
    </rPh>
    <rPh sb="2" eb="3">
      <t>フ</t>
    </rPh>
    <rPh sb="3" eb="4">
      <t>ニナ</t>
    </rPh>
    <rPh sb="5" eb="6">
      <t>トモ</t>
    </rPh>
    <rPh sb="6" eb="7">
      <t>スミ</t>
    </rPh>
    <rPh sb="7" eb="8">
      <t>カ</t>
    </rPh>
    <rPh sb="8" eb="9">
      <t>キン</t>
    </rPh>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</si>
  <si>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</si>
  <si>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</si>
  <si>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</si>
  <si>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</si>
  <si>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</si>
  <si>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</si>
  <si>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</si>
  <si>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</si>
  <si>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</si>
  <si>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</si>
  <si>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</si>
  <si>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</si>
  <si>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宮ノ入線</t>
    <rPh sb="0" eb="1">
      <t>ミヤ</t>
    </rPh>
    <rPh sb="2" eb="3">
      <t>イリ</t>
    </rPh>
    <rPh sb="3" eb="4">
      <t>セン</t>
    </rPh>
    <phoneticPr fontId="3"/>
  </si>
  <si>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</si>
  <si>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</si>
  <si>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</si>
  <si>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</si>
  <si>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</si>
  <si>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</si>
  <si>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</si>
  <si>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</si>
  <si>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</si>
  <si>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</si>
  <si>
    <t>畑</t>
    <rPh sb="0" eb="1">
      <t>ハタ</t>
    </rPh>
    <phoneticPr fontId="2"/>
  </si>
  <si>
    <t>本庁管内</t>
    <rPh sb="0" eb="2">
      <t>honnchou</t>
    </rPh>
    <rPh sb="2" eb="4">
      <t>カンナイ</t>
    </rPh>
    <phoneticPr fontId="2"/>
  </si>
  <si>
    <t>島内</t>
    <rPh sb="0" eb="2">
      <t>シマウチ</t>
    </rPh>
    <phoneticPr fontId="2"/>
  </si>
  <si>
    <t>中山</t>
    <rPh sb="0" eb="2">
      <t>ナカヤマ</t>
    </rPh>
    <phoneticPr fontId="2"/>
  </si>
  <si>
    <t>島立</t>
    <rPh sb="0" eb="1">
      <t>シマ</t>
    </rPh>
    <rPh sb="1" eb="2">
      <t>タ</t>
    </rPh>
    <phoneticPr fontId="2"/>
  </si>
  <si>
    <t>新村</t>
    <rPh sb="0" eb="2">
      <t>ニイムラ</t>
    </rPh>
    <phoneticPr fontId="2"/>
  </si>
  <si>
    <t>和田</t>
    <rPh sb="0" eb="2">
      <t>ワダ</t>
    </rPh>
    <phoneticPr fontId="2"/>
  </si>
  <si>
    <t>神林</t>
    <rPh sb="0" eb="2">
      <t>カンバヤシ</t>
    </rPh>
    <phoneticPr fontId="2"/>
  </si>
  <si>
    <t>笹賀</t>
    <rPh sb="0" eb="2">
      <t>ササガ</t>
    </rPh>
    <phoneticPr fontId="2"/>
  </si>
  <si>
    <t>芳川</t>
    <rPh sb="0" eb="2">
      <t>ヨシカワ</t>
    </rPh>
    <phoneticPr fontId="2"/>
  </si>
  <si>
    <t>寿</t>
    <rPh sb="0" eb="1">
      <t>コトブキ</t>
    </rPh>
    <phoneticPr fontId="2"/>
  </si>
  <si>
    <t>岡田</t>
    <rPh sb="0" eb="2">
      <t>オカダ</t>
    </rPh>
    <phoneticPr fontId="2"/>
  </si>
  <si>
    <t>入山辺</t>
    <rPh sb="0" eb="1">
      <t>イリ</t>
    </rPh>
    <rPh sb="1" eb="3">
      <t>ヤマベ</t>
    </rPh>
    <phoneticPr fontId="2"/>
  </si>
  <si>
    <t>里山辺</t>
    <rPh sb="0" eb="1">
      <t>サト</t>
    </rPh>
    <rPh sb="1" eb="3">
      <t>ヤマベ</t>
    </rPh>
    <phoneticPr fontId="2"/>
  </si>
  <si>
    <t>今井</t>
    <rPh sb="0" eb="2">
      <t>イマイ</t>
    </rPh>
    <phoneticPr fontId="2"/>
  </si>
  <si>
    <t>内田</t>
    <rPh sb="0" eb="2">
      <t>ウチダ</t>
    </rPh>
    <phoneticPr fontId="2"/>
  </si>
  <si>
    <t>本郷</t>
    <rPh sb="0" eb="2">
      <t>ホンゴウ</t>
    </rPh>
    <phoneticPr fontId="2"/>
  </si>
  <si>
    <t>四賀</t>
    <rPh sb="0" eb="2">
      <t>シガ</t>
    </rPh>
    <phoneticPr fontId="2"/>
  </si>
  <si>
    <t>安曇</t>
    <rPh sb="0" eb="2">
      <t>アズミ</t>
    </rPh>
    <phoneticPr fontId="2"/>
  </si>
  <si>
    <t>奈川</t>
    <rPh sb="0" eb="2">
      <t>ナガワ</t>
    </rPh>
    <phoneticPr fontId="2"/>
  </si>
  <si>
    <t>梓川</t>
    <rPh sb="0" eb="2">
      <t>アズサガワ</t>
    </rPh>
    <phoneticPr fontId="2"/>
  </si>
  <si>
    <t>波田</t>
    <rPh sb="0" eb="2">
      <t>ハタ</t>
    </rPh>
    <phoneticPr fontId="2"/>
  </si>
  <si>
    <t>旧市</t>
    <rPh sb="0" eb="1">
      <t>キュウ</t>
    </rPh>
    <rPh sb="1" eb="2">
      <t>シ</t>
    </rPh>
    <phoneticPr fontId="2"/>
  </si>
  <si>
    <t>島内</t>
    <rPh sb="0" eb="1">
      <t>シマ</t>
    </rPh>
    <rPh sb="1" eb="2">
      <t>ウチ</t>
    </rPh>
    <phoneticPr fontId="2"/>
  </si>
  <si>
    <t>島立</t>
    <rPh sb="0" eb="1">
      <t>シマ</t>
    </rPh>
    <rPh sb="1" eb="2">
      <t>リツ</t>
    </rPh>
    <phoneticPr fontId="2"/>
  </si>
  <si>
    <t>入山辺</t>
    <rPh sb="0" eb="1">
      <t>イ</t>
    </rPh>
    <rPh sb="1" eb="3">
      <t>ヤマベ</t>
    </rPh>
    <phoneticPr fontId="2"/>
  </si>
  <si>
    <t>梓川</t>
    <rPh sb="0" eb="1">
      <t>アズサ</t>
    </rPh>
    <rPh sb="1" eb="2">
      <t>カワ</t>
    </rPh>
    <phoneticPr fontId="2"/>
  </si>
  <si>
    <t>H30.6</t>
  </si>
  <si>
    <t>H26.6.3</t>
  </si>
  <si>
    <t>H26.2.15</t>
  </si>
  <si>
    <t>H26.2.14</t>
  </si>
  <si>
    <t>H26.2.8</t>
  </si>
  <si>
    <t>H25.4.22</t>
  </si>
  <si>
    <t>果樹（なし、もも）、野菜（アスパラガス）</t>
    <rPh sb="0" eb="2">
      <t>カジュ</t>
    </rPh>
    <rPh sb="10" eb="12">
      <t>ヤサイ</t>
    </rPh>
    <phoneticPr fontId="3"/>
  </si>
  <si>
    <t>R2.4.23</t>
  </si>
  <si>
    <t>H31.4.28</t>
  </si>
  <si>
    <t>H30.10.1</t>
  </si>
  <si>
    <t>H30.9.4</t>
  </si>
  <si>
    <t>H29.10.23</t>
  </si>
  <si>
    <t>H29.9.18</t>
  </si>
  <si>
    <t>H29.5.31</t>
  </si>
  <si>
    <t>H28.10.5</t>
  </si>
  <si>
    <t>H28.1.18</t>
  </si>
  <si>
    <t>H26.8.10</t>
  </si>
  <si>
    <t>品種名</t>
    <rPh sb="0" eb="1">
      <t>シナ</t>
    </rPh>
    <rPh sb="1" eb="2">
      <t>タネ</t>
    </rPh>
    <rPh sb="2" eb="3">
      <t>メイ</t>
    </rPh>
    <phoneticPr fontId="2"/>
  </si>
  <si>
    <t>元年度</t>
    <rPh sb="0" eb="1">
      <t>モト</t>
    </rPh>
    <rPh sb="1" eb="2">
      <t>トシ</t>
    </rPh>
    <rPh sb="2" eb="3">
      <t>タビ</t>
    </rPh>
    <phoneticPr fontId="2"/>
  </si>
  <si>
    <t>2年度</t>
    <rPh sb="1" eb="2">
      <t>トシ</t>
    </rPh>
    <rPh sb="2" eb="3">
      <t>タビ</t>
    </rPh>
    <phoneticPr fontId="2"/>
  </si>
  <si>
    <t>その他</t>
    <rPh sb="2" eb="3">
      <t>タ</t>
    </rPh>
    <phoneticPr fontId="2"/>
  </si>
  <si>
    <t>(単位   ％)</t>
  </si>
  <si>
    <t>コシヒカリ</t>
  </si>
  <si>
    <t>ひとめぼれ</t>
  </si>
  <si>
    <t>あきたこまち</t>
  </si>
  <si>
    <t>もちひかり</t>
  </si>
  <si>
    <t>1014  品種別水稲作付割合</t>
    <rPh sb="6" eb="8">
      <t>ヒンシュ</t>
    </rPh>
    <rPh sb="8" eb="9">
      <t>ベツ</t>
    </rPh>
    <rPh sb="9" eb="10">
      <t>ミズ</t>
    </rPh>
    <rPh sb="10" eb="12">
      <t>イナサク</t>
    </rPh>
    <rPh sb="12" eb="13">
      <t>ツキ</t>
    </rPh>
    <rPh sb="13" eb="15">
      <t>ワリアイ</t>
    </rPh>
    <phoneticPr fontId="2"/>
  </si>
  <si>
    <t>元</t>
    <rPh sb="0" eb="1">
      <t>モト</t>
    </rPh>
    <phoneticPr fontId="1"/>
  </si>
  <si>
    <t>件数</t>
    <rPh sb="0" eb="2">
      <t>ケンスウ</t>
    </rPh>
    <phoneticPr fontId="3"/>
  </si>
  <si>
    <t>団体営事業</t>
    <rPh sb="0" eb="2">
      <t>ダンタイ</t>
    </rPh>
    <rPh sb="2" eb="3">
      <t>エイ</t>
    </rPh>
    <rPh sb="3" eb="5">
      <t>ジギョウ</t>
    </rPh>
    <phoneticPr fontId="2"/>
  </si>
  <si>
    <t>団体営事業</t>
  </si>
  <si>
    <t>(補助交付)</t>
  </si>
  <si>
    <t>(処理施設防食塗装工事)</t>
    <rPh sb="1" eb="3">
      <t>ショリ</t>
    </rPh>
    <rPh sb="3" eb="5">
      <t>シセツ</t>
    </rPh>
    <rPh sb="5" eb="7">
      <t>ボウショク</t>
    </rPh>
    <rPh sb="7" eb="9">
      <t>トソウ</t>
    </rPh>
    <rPh sb="9" eb="11">
      <t>コウジ</t>
    </rPh>
    <phoneticPr fontId="3"/>
  </si>
  <si>
    <t>機能強化工事</t>
    <rPh sb="0" eb="2">
      <t>キノウ</t>
    </rPh>
    <rPh sb="2" eb="4">
      <t>キョウカ</t>
    </rPh>
    <rPh sb="4" eb="6">
      <t>コウジ</t>
    </rPh>
    <phoneticPr fontId="3"/>
  </si>
  <si>
    <t>R2</t>
    <phoneticPr fontId="3"/>
  </si>
  <si>
    <t>クラブハウス</t>
  </si>
  <si>
    <t>２カ所</t>
  </si>
  <si>
    <t>１カ所</t>
  </si>
  <si>
    <r>
      <t>事業費</t>
    </r>
    <r>
      <rPr>
        <sz val="10"/>
        <rFont val="BIZ UD明朝 Medium"/>
        <family val="1"/>
        <charset val="128"/>
      </rPr>
      <t>(千円)</t>
    </r>
    <rPh sb="0" eb="3">
      <t>ジギョウスウ</t>
    </rPh>
    <rPh sb="4" eb="6">
      <t>センエン</t>
    </rPh>
    <phoneticPr fontId="3"/>
  </si>
  <si>
    <r>
      <t>肉用牛</t>
    </r>
    <r>
      <rPr>
        <sz val="10"/>
        <rFont val="BIZ UD明朝 Medium"/>
        <family val="1"/>
        <charset val="128"/>
      </rPr>
      <t>(肥育牛)</t>
    </r>
    <rPh sb="0" eb="2">
      <t>ニクヨウ</t>
    </rPh>
    <rPh sb="2" eb="3">
      <t>ウシ</t>
    </rPh>
    <rPh sb="4" eb="5">
      <t>ヒ</t>
    </rPh>
    <rPh sb="5" eb="6">
      <t>イク</t>
    </rPh>
    <rPh sb="6" eb="7">
      <t>ウシ</t>
    </rPh>
    <phoneticPr fontId="3"/>
  </si>
  <si>
    <t>　　　　農林水産省統計部「2020年農林業センサス」</t>
    <rPh sb="4" eb="6">
      <t>ノウリン</t>
    </rPh>
    <rPh sb="6" eb="12">
      <t>スイサンショウトウケイブ</t>
    </rPh>
    <rPh sb="17" eb="18">
      <t>ネン</t>
    </rPh>
    <rPh sb="18" eb="21">
      <t>ノウリンギョウ</t>
    </rPh>
    <phoneticPr fontId="3"/>
  </si>
  <si>
    <t>　　　　注 (1)「総世帯数」は各年 2月 1日現在の推計世帯数です。</t>
  </si>
  <si>
    <t>　　　　　　　農業経営体の値を掲載しています。</t>
    <rPh sb="7" eb="9">
      <t>ノウギョウ</t>
    </rPh>
    <rPh sb="9" eb="12">
      <t>ケイエイタイ</t>
    </rPh>
    <rPh sb="13" eb="14">
      <t>アタイ</t>
    </rPh>
    <rPh sb="15" eb="17">
      <t>ケイサイ</t>
    </rPh>
    <phoneticPr fontId="2"/>
  </si>
  <si>
    <t>　　　　　 (3)令和2年農林業センサスで集計基準が変わったため、令和2年値は販売農家の値ではなく、</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</si>
  <si>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(1)令和2年農林業センサスで集計基準が変わったため、令和2年値は販売農家の値ではなく、</t>
    <rPh sb="4" eb="5">
      <t>チュウ</t>
    </rPh>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</si>
  <si>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経営耕地</t>
  </si>
  <si>
    <t>　　　　　　　ではなく、農業経営体の値を掲載しています。</t>
    <rPh sb="12" eb="14">
      <t>ノウギョウ</t>
    </rPh>
    <rPh sb="14" eb="17">
      <t>ケイエイタイ</t>
    </rPh>
    <rPh sb="18" eb="19">
      <t>アタイ</t>
    </rPh>
    <rPh sb="20" eb="22">
      <t>ケイサイ</t>
    </rPh>
    <phoneticPr fontId="2"/>
  </si>
  <si>
    <t>　　　　　 (2)令和2年農林業センサスで集計基準が変わったため、令和2年値は販売農家の値</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</si>
  <si>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(1)各数値は現在の市域に合わせて組み替えています。</t>
    <rPh sb="4" eb="5">
      <t>チュウ</t>
    </rPh>
    <rPh sb="9" eb="10">
      <t>カク</t>
    </rPh>
    <rPh sb="10" eb="12">
      <t>スウチ</t>
    </rPh>
    <rPh sb="13" eb="15">
      <t>ゲンザイ</t>
    </rPh>
    <rPh sb="16" eb="18">
      <t>シイキ</t>
    </rPh>
    <rPh sb="19" eb="20">
      <t>ア</t>
    </rPh>
    <rPh sb="23" eb="24">
      <t>ク</t>
    </rPh>
    <rPh sb="25" eb="26">
      <t>カ</t>
    </rPh>
    <phoneticPr fontId="2"/>
  </si>
  <si>
    <t>1,000
～3,000</t>
    <phoneticPr fontId="3"/>
  </si>
  <si>
    <t>500
～1000</t>
    <phoneticPr fontId="3"/>
  </si>
  <si>
    <t>100
～300</t>
    <phoneticPr fontId="3"/>
  </si>
  <si>
    <t>　　　　　 (2)令和2年農林業センサスで集計基準が変わったため、令和2年値は販売農家の値ではなく、</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</si>
  <si>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令和3年度の数値です。</t>
    <rPh sb="4" eb="5">
      <t>チュウ</t>
    </rPh>
    <rPh sb="6" eb="8">
      <t>レイワ</t>
    </rPh>
    <rPh sb="9" eb="11">
      <t>ネンド</t>
    </rPh>
    <rPh sb="11" eb="13">
      <t>ヘイネンド</t>
    </rPh>
    <rPh sb="12" eb="14">
      <t>スウチ</t>
    </rPh>
    <phoneticPr fontId="3"/>
  </si>
  <si>
    <t>　　　　農政課</t>
    <rPh sb="4" eb="7">
      <t>ノウセイカ</t>
    </rPh>
    <phoneticPr fontId="2"/>
  </si>
  <si>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</si>
  <si>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</si>
  <si>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</si>
  <si>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</si>
  <si>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</si>
  <si>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</si>
  <si>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t>
    <phoneticPr fontId="2"/>
  </si>
  <si>
    <t>(3)有利販売のための販売促進事業</t>
    <rPh sb="3" eb="5">
      <t>ユウリ</t>
    </rPh>
    <rPh sb="5" eb="7">
      <t>ハンバイ</t>
    </rPh>
    <rPh sb="11" eb="13">
      <t>ハンバイ</t>
    </rPh>
    <rPh sb="13" eb="15">
      <t>ソクシン</t>
    </rPh>
    <rPh sb="15" eb="17">
      <t>ジギョウ</t>
    </rPh>
    <phoneticPr fontId="3"/>
  </si>
  <si>
    <t>(2)被害果実輸送貯蔵事業</t>
    <rPh sb="3" eb="5">
      <t>ヒガイ</t>
    </rPh>
    <rPh sb="5" eb="7">
      <t>カジツ</t>
    </rPh>
    <rPh sb="7" eb="9">
      <t>ユソウ</t>
    </rPh>
    <rPh sb="9" eb="11">
      <t>チョゾウ</t>
    </rPh>
    <rPh sb="11" eb="13">
      <t>ジギョウ</t>
    </rPh>
    <phoneticPr fontId="2"/>
  </si>
  <si>
    <t>(1)オープン段ボール購入事業</t>
    <rPh sb="7" eb="8">
      <t>ダン</t>
    </rPh>
    <rPh sb="11" eb="13">
      <t>コウニュウ</t>
    </rPh>
    <rPh sb="13" eb="15">
      <t>ジギョウ</t>
    </rPh>
    <phoneticPr fontId="2"/>
  </si>
  <si>
    <t>R3.4.6･10･15･27</t>
    <phoneticPr fontId="2"/>
  </si>
  <si>
    <t>野菜（すいか、ながいも）、そば</t>
    <rPh sb="0" eb="2">
      <t>ヤサイ</t>
    </rPh>
    <phoneticPr fontId="2"/>
  </si>
  <si>
    <t>大雨</t>
    <rPh sb="0" eb="2">
      <t>オオアメ</t>
    </rPh>
    <phoneticPr fontId="2"/>
  </si>
  <si>
    <t>R3.8.13･14･15</t>
    <phoneticPr fontId="2"/>
  </si>
  <si>
    <t>果樹（りんご、なし等）、野菜（めぎ、すいか等）</t>
    <rPh sb="0" eb="2">
      <t>カジュ</t>
    </rPh>
    <rPh sb="9" eb="10">
      <t>トウ</t>
    </rPh>
    <rPh sb="12" eb="14">
      <t>ヤサイ</t>
    </rPh>
    <rPh sb="21" eb="22">
      <t>トウ</t>
    </rPh>
    <phoneticPr fontId="2"/>
  </si>
  <si>
    <t>R3.7.14.21</t>
    <phoneticPr fontId="2"/>
  </si>
  <si>
    <t>果樹（りんご、ぶどう等）、野菜（アスパラガス）、麦</t>
    <rPh sb="0" eb="2">
      <t>カジュ</t>
    </rPh>
    <rPh sb="10" eb="11">
      <t>トウ</t>
    </rPh>
    <rPh sb="13" eb="15">
      <t>ヤサイ</t>
    </rPh>
    <rPh sb="24" eb="25">
      <t>ムギ</t>
    </rPh>
    <phoneticPr fontId="2"/>
  </si>
  <si>
    <t>3年度</t>
    <rPh sb="1" eb="2">
      <t>トシ</t>
    </rPh>
    <rPh sb="2" eb="3">
      <t>タビ</t>
    </rPh>
    <phoneticPr fontId="2"/>
  </si>
  <si>
    <t>　　　　農政課</t>
    <rPh sb="4" eb="6">
      <t>ノウセイ</t>
    </rPh>
    <rPh sb="6" eb="7">
      <t>カ</t>
    </rPh>
    <phoneticPr fontId="2"/>
  </si>
  <si>
    <t>1017　四賀有機センター利用状況</t>
    <rPh sb="5" eb="7">
      <t>シガ</t>
    </rPh>
    <rPh sb="7" eb="9">
      <t>ユウキ</t>
    </rPh>
    <rPh sb="13" eb="15">
      <t>リヨウ</t>
    </rPh>
    <rPh sb="15" eb="17">
      <t>ジョウキョウ</t>
    </rPh>
    <phoneticPr fontId="2"/>
  </si>
  <si>
    <t>処理量</t>
    <rPh sb="0" eb="2">
      <t>ショリ</t>
    </rPh>
    <rPh sb="2" eb="3">
      <t>リョウ</t>
    </rPh>
    <phoneticPr fontId="2"/>
  </si>
  <si>
    <t>処理料</t>
    <rPh sb="0" eb="2">
      <t>ショリ</t>
    </rPh>
    <rPh sb="2" eb="3">
      <t>リョウ</t>
    </rPh>
    <phoneticPr fontId="2"/>
  </si>
  <si>
    <t>販売量</t>
    <rPh sb="0" eb="2">
      <t>ハンバイ</t>
    </rPh>
    <rPh sb="2" eb="3">
      <t>リョウ</t>
    </rPh>
    <phoneticPr fontId="2"/>
  </si>
  <si>
    <t>販売額</t>
    <rPh sb="0" eb="2">
      <t>ハンバイ</t>
    </rPh>
    <rPh sb="2" eb="3">
      <t>ガク</t>
    </rPh>
    <phoneticPr fontId="2"/>
  </si>
  <si>
    <t>千円</t>
    <rPh sb="0" eb="2">
      <t>センエン</t>
    </rPh>
    <phoneticPr fontId="2"/>
  </si>
  <si>
    <t>年度</t>
  </si>
  <si>
    <t>ｔ</t>
  </si>
  <si>
    <t>そば</t>
    <phoneticPr fontId="3"/>
  </si>
  <si>
    <t>ぶどう</t>
    <phoneticPr fontId="3"/>
  </si>
  <si>
    <t>りんご</t>
    <phoneticPr fontId="3"/>
  </si>
  <si>
    <t>　　　　耕地課</t>
    <rPh sb="4" eb="6">
      <t>コウチ</t>
    </rPh>
    <rPh sb="6" eb="7">
      <t>カ</t>
    </rPh>
    <phoneticPr fontId="3"/>
  </si>
  <si>
    <t>各年 3月31日現在  (単位   m)</t>
  </si>
  <si>
    <t>年　度</t>
  </si>
  <si>
    <t>総延長</t>
  </si>
  <si>
    <t>　　　　耕地課</t>
    <rPh sb="6" eb="7">
      <t>カ</t>
    </rPh>
    <phoneticPr fontId="3"/>
  </si>
  <si>
    <t>　　　　注 (1)令和３年度の数値です。</t>
    <rPh sb="4" eb="5">
      <t>チュウ</t>
    </rPh>
    <rPh sb="9" eb="10">
      <t>レイ</t>
    </rPh>
    <rPh sb="10" eb="11">
      <t>ワ</t>
    </rPh>
    <rPh sb="12" eb="13">
      <t>ネン</t>
    </rPh>
    <phoneticPr fontId="3"/>
  </si>
  <si>
    <t>　　　　耕地課</t>
    <rPh sb="6" eb="7">
      <t>カ</t>
    </rPh>
    <phoneticPr fontId="2"/>
  </si>
  <si>
    <t>R3</t>
    <phoneticPr fontId="3"/>
  </si>
  <si>
    <t>島々</t>
    <phoneticPr fontId="2"/>
  </si>
  <si>
    <t>令和4年4月1日現在</t>
    <rPh sb="0" eb="1">
      <t>レイ</t>
    </rPh>
    <rPh sb="1" eb="2">
      <t>ワ</t>
    </rPh>
    <phoneticPr fontId="3"/>
  </si>
  <si>
    <t>令和4年3月31日現在(単位　ha)</t>
    <rPh sb="0" eb="1">
      <t>レイ</t>
    </rPh>
    <rPh sb="1" eb="2">
      <t>ワ</t>
    </rPh>
    <rPh sb="12" eb="14">
      <t>タンイ</t>
    </rPh>
    <phoneticPr fontId="3"/>
  </si>
  <si>
    <t>　　　　森林環境課</t>
    <rPh sb="4" eb="6">
      <t>シンリン</t>
    </rPh>
    <rPh sb="6" eb="8">
      <t>カンキョウ</t>
    </rPh>
    <rPh sb="8" eb="9">
      <t>カ</t>
    </rPh>
    <phoneticPr fontId="2"/>
  </si>
  <si>
    <t>　　　　森林環境課</t>
    <rPh sb="4" eb="9">
      <t>シンリンカンキョウカ</t>
    </rPh>
    <phoneticPr fontId="2"/>
  </si>
  <si>
    <t>　　　　注 令和３年度の実績です。</t>
    <rPh sb="6" eb="7">
      <t>レイ</t>
    </rPh>
    <rPh sb="7" eb="8">
      <t>ワ</t>
    </rPh>
    <rPh sb="9" eb="10">
      <t>ネン</t>
    </rPh>
    <phoneticPr fontId="3"/>
  </si>
  <si>
    <t>　　　　森林環境課</t>
    <rPh sb="4" eb="9">
      <t>シンリンカンキョウカ</t>
    </rPh>
    <phoneticPr fontId="3"/>
  </si>
  <si>
    <t>国県補助率70～75%</t>
    <rPh sb="0" eb="1">
      <t>クニ</t>
    </rPh>
    <rPh sb="1" eb="2">
      <t>ケン</t>
    </rPh>
    <rPh sb="2" eb="5">
      <t>ホジョリツ</t>
    </rPh>
    <phoneticPr fontId="2"/>
  </si>
  <si>
    <t>松枯れ対策　　　</t>
    <rPh sb="1" eb="2">
      <t>ガ</t>
    </rPh>
    <phoneticPr fontId="2"/>
  </si>
  <si>
    <t xml:space="preserve"> 被害木調査　　</t>
    <rPh sb="1" eb="3">
      <t>ヒガイ</t>
    </rPh>
    <rPh sb="3" eb="4">
      <t>キ</t>
    </rPh>
    <rPh sb="4" eb="6">
      <t>チョウサ</t>
    </rPh>
    <phoneticPr fontId="3"/>
  </si>
  <si>
    <t xml:space="preserve"> 伐倒駆除　　</t>
    <rPh sb="3" eb="5">
      <t>クジョ</t>
    </rPh>
    <phoneticPr fontId="3"/>
  </si>
  <si>
    <t>事業量、補助金は市単嵩上分</t>
    <rPh sb="0" eb="3">
      <t>ジギョウリョウ</t>
    </rPh>
    <rPh sb="4" eb="7">
      <t>ホジョキン</t>
    </rPh>
    <rPh sb="8" eb="9">
      <t>シ</t>
    </rPh>
    <rPh sb="12" eb="13">
      <t>フン</t>
    </rPh>
    <phoneticPr fontId="3"/>
  </si>
  <si>
    <t>　　　　注：令和３年度実績</t>
    <rPh sb="6" eb="7">
      <t>レイ</t>
    </rPh>
    <rPh sb="7" eb="8">
      <t>ワ</t>
    </rPh>
    <rPh sb="9" eb="10">
      <t>ネン</t>
    </rPh>
    <phoneticPr fontId="3"/>
  </si>
  <si>
    <t>　　　　耕地課、森林環境課</t>
    <rPh sb="4" eb="6">
      <t>コウチ</t>
    </rPh>
    <rPh sb="6" eb="7">
      <t>カ</t>
    </rPh>
    <rPh sb="8" eb="10">
      <t>シンリン</t>
    </rPh>
    <rPh sb="10" eb="12">
      <t>カンキョウ</t>
    </rPh>
    <rPh sb="12" eb="1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</si>
</sst>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Red]\-#,##0.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quot;△ &quot;#,##0\ "/>
    <numFmt numFmtId="188" formatCode="#,##0.0;&quot;△ &quot;#,##0.0\ "/>
    <numFmt numFmtId="190" formatCode="#,##0_ ;[Red]\-#,##0\ "/>
    <numFmt numFmtId="191" formatCode="#,##0.00_ "/>
    <numFmt numFmtId="192" formatCode="0.0;&quot;△ &quot;0.0"/>
    <numFmt numFmtId="193" formatCode="#,##0.0_ "/>
    <numFmt numFmtId="194" formatCode="\(#,##0\)"/>
  </numFmts>
  <fonts count="19"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theme="10"/>
      <name val="ＭＳ Ｐ明朝"/>
      <family val="1"/>
      <charset val="128"/>
    </font>
    <font>
      <sz val="11"/>
      <name val="BIZ UD明朝 Medium"/>
      <family val="1"/>
      <charset val="128"/>
    </font>
    <font>
      <u/>
      <sz val="11"/>
      <color theme="10"/>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9"/>
      <name val="BIZ UD明朝 Medium"/>
      <family val="1"/>
      <charset val="128"/>
    </font>
    <font>
      <sz val="8"/>
      <name val="BIZ UD明朝 Medium"/>
      <family val="1"/>
      <charset val="128"/>
    </font>
    <font>
      <sz val="12"/>
      <name val="BIZ UD明朝 Medium"/>
      <family val="1"/>
      <charset val="128"/>
    </font>
    <font>
      <sz val="10.5"/>
      <name val="BIZ UD明朝 Medium"/>
      <family val="1"/>
      <charset val="128"/>
    </font>
    <font>
      <sz val="10"/>
      <name val="BIZ UD明朝 Medium"/>
      <family val="1"/>
      <charset val="128"/>
    </font>
    <font>
      <sz val="9.5"/>
      <name val="BIZ UD明朝 Medium"/>
      <family val="1"/>
      <charset val="128"/>
    </font>
    <font>
      <b/>
      <sz val="11"/>
      <name val="BIZ UDPゴシック"/>
      <family val="3"/>
      <charset val="128"/>
    </font>
    <font>
      <sz val="11"/>
      <color rgb="FFFF0000"/>
      <name val="BIZ UD明朝 Medium"/>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2">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5"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cellStyleXfs>
  <cellXfs count="602">
    <xf numFmtId="0" fontId="0" fillId="0" borderId="0" xfId="0"/>
    <xf numFmtId="0" fontId="6" fillId="0" borderId="0" xfId="0" applyFont="1"/>
    <xf numFmtId="0" fontId="7" fillId="0" borderId="0" xfId="8" applyFont="1"/>
    <xf numFmtId="0" fontId="8" fillId="0" borderId="0" xfId="0" applyFont="1"/>
    <xf numFmtId="0" fontId="9" fillId="0" borderId="0" xfId="0" applyFont="1"/>
    <xf numFmtId="0" fontId="6" fillId="0" borderId="3" xfId="0" applyFont="1" applyBorder="1" applyAlignment="1">
      <alignment vertical="center"/>
    </xf>
    <xf numFmtId="0" fontId="6" fillId="0" borderId="0" xfId="0" applyFont="1" applyAlignment="1">
      <alignment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xf numFmtId="0" fontId="11" fillId="0" borderId="14" xfId="0" applyFont="1" applyBorder="1" applyAlignment="1">
      <alignment horizontal="right"/>
    </xf>
    <xf numFmtId="0" fontId="11" fillId="0" borderId="2" xfId="0" applyFont="1" applyBorder="1" applyAlignment="1">
      <alignment horizontal="right"/>
    </xf>
    <xf numFmtId="0" fontId="6" fillId="0" borderId="2" xfId="0" applyFont="1" applyBorder="1" applyAlignment="1">
      <alignment horizontal="right"/>
    </xf>
    <xf numFmtId="0" fontId="6" fillId="0" borderId="0" xfId="0" applyFont="1" applyBorder="1" applyAlignment="1">
      <alignment horizontal="center"/>
    </xf>
    <xf numFmtId="182" fontId="6" fillId="0" borderId="13" xfId="1" applyNumberFormat="1" applyFont="1" applyFill="1" applyBorder="1" applyAlignment="1"/>
    <xf numFmtId="182" fontId="6" fillId="0" borderId="0" xfId="1" applyNumberFormat="1" applyFont="1" applyBorder="1" applyAlignment="1"/>
    <xf numFmtId="181" fontId="6" fillId="0" borderId="0" xfId="1" applyNumberFormat="1" applyFont="1" applyBorder="1" applyAlignment="1"/>
    <xf numFmtId="187" fontId="6" fillId="0" borderId="0" xfId="1" applyNumberFormat="1" applyFont="1" applyBorder="1" applyAlignment="1"/>
    <xf numFmtId="188" fontId="6" fillId="0" borderId="0" xfId="1" applyNumberFormat="1" applyFont="1" applyBorder="1" applyAlignment="1"/>
    <xf numFmtId="182" fontId="6" fillId="0" borderId="13" xfId="1" applyNumberFormat="1" applyFont="1" applyBorder="1" applyAlignment="1"/>
    <xf numFmtId="0" fontId="6" fillId="0" borderId="11" xfId="0" applyFont="1" applyBorder="1" applyAlignment="1">
      <alignment horizontal="center"/>
    </xf>
    <xf numFmtId="182" fontId="6" fillId="0" borderId="15" xfId="1" applyNumberFormat="1" applyFont="1" applyBorder="1" applyAlignment="1"/>
    <xf numFmtId="182" fontId="6" fillId="0" borderId="11" xfId="1" applyNumberFormat="1" applyFont="1" applyBorder="1" applyAlignment="1"/>
    <xf numFmtId="181" fontId="6" fillId="0" borderId="11" xfId="1" applyNumberFormat="1" applyFont="1" applyBorder="1" applyAlignment="1"/>
    <xf numFmtId="187" fontId="6" fillId="0" borderId="11" xfId="1" applyNumberFormat="1" applyFont="1" applyBorder="1" applyAlignment="1"/>
    <xf numFmtId="188" fontId="6" fillId="0" borderId="11" xfId="1" applyNumberFormat="1" applyFont="1" applyBorder="1" applyAlignment="1"/>
    <xf numFmtId="0" fontId="6" fillId="0" borderId="0" xfId="0" applyFont="1" applyBorder="1"/>
    <xf numFmtId="0" fontId="6" fillId="0" borderId="0" xfId="0" applyFont="1" applyFill="1" applyBorder="1" applyAlignment="1">
      <alignment horizontal="left"/>
    </xf>
    <xf numFmtId="192" fontId="6" fillId="0" borderId="0" xfId="0" applyNumberFormat="1" applyFont="1"/>
    <xf numFmtId="0" fontId="10" fillId="0" borderId="0" xfId="0" applyFont="1" applyAlignment="1">
      <alignmen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xf>
    <xf numFmtId="0" fontId="12" fillId="0" borderId="14" xfId="0" applyFont="1" applyBorder="1" applyAlignment="1">
      <alignment horizontal="right" vertical="top"/>
    </xf>
    <xf numFmtId="0" fontId="12" fillId="0" borderId="2" xfId="0" applyFont="1" applyBorder="1" applyAlignment="1">
      <alignment horizontal="right" vertical="top"/>
    </xf>
    <xf numFmtId="0" fontId="6" fillId="0" borderId="4" xfId="0" applyFont="1" applyFill="1" applyBorder="1" applyAlignment="1">
      <alignment horizontal="center"/>
    </xf>
    <xf numFmtId="41" fontId="6" fillId="0" borderId="13" xfId="7"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4" xfId="7" applyNumberFormat="1" applyFont="1" applyFill="1" applyBorder="1" applyAlignment="1">
      <alignment horizontal="right"/>
    </xf>
    <xf numFmtId="41" fontId="6" fillId="0" borderId="13" xfId="7" applyNumberFormat="1" applyFont="1" applyBorder="1" applyAlignment="1">
      <alignment horizontal="right"/>
    </xf>
    <xf numFmtId="41" fontId="6" fillId="0" borderId="0" xfId="7" applyNumberFormat="1" applyFont="1" applyBorder="1" applyAlignment="1">
      <alignment horizontal="right"/>
    </xf>
    <xf numFmtId="41" fontId="6" fillId="0" borderId="4" xfId="7" applyNumberFormat="1" applyFont="1" applyBorder="1" applyAlignment="1">
      <alignment horizontal="right"/>
    </xf>
    <xf numFmtId="0" fontId="6" fillId="0" borderId="0" xfId="0" applyFont="1" applyFill="1"/>
    <xf numFmtId="0" fontId="6" fillId="0" borderId="12" xfId="0" applyFont="1" applyFill="1" applyBorder="1" applyAlignment="1">
      <alignment horizontal="center"/>
    </xf>
    <xf numFmtId="41" fontId="6" fillId="0" borderId="15" xfId="7" applyNumberFormat="1" applyFont="1" applyBorder="1" applyAlignment="1">
      <alignment horizontal="right"/>
    </xf>
    <xf numFmtId="41" fontId="6" fillId="0" borderId="12" xfId="7" applyNumberFormat="1" applyFont="1" applyBorder="1" applyAlignment="1">
      <alignment horizontal="right"/>
    </xf>
    <xf numFmtId="41" fontId="6" fillId="0" borderId="11" xfId="7" applyNumberFormat="1" applyFont="1" applyBorder="1" applyAlignment="1">
      <alignment horizontal="right"/>
    </xf>
    <xf numFmtId="0" fontId="6" fillId="0" borderId="0" xfId="0" applyFont="1" applyBorder="1" applyAlignment="1">
      <alignment horizontal="right"/>
    </xf>
    <xf numFmtId="0" fontId="6" fillId="0" borderId="0" xfId="0" applyFont="1" applyFill="1" applyAlignment="1">
      <alignment vertical="center"/>
    </xf>
    <xf numFmtId="0" fontId="6" fillId="0" borderId="20" xfId="6" applyFont="1" applyFill="1" applyBorder="1" applyAlignment="1">
      <alignment horizontal="distributed" vertical="center" indent="1"/>
    </xf>
    <xf numFmtId="0" fontId="6" fillId="0" borderId="6" xfId="6" applyFont="1" applyFill="1" applyBorder="1" applyAlignment="1">
      <alignment horizontal="distributed" vertical="center" indent="2"/>
    </xf>
    <xf numFmtId="0" fontId="6" fillId="0" borderId="17" xfId="6" applyFont="1" applyFill="1" applyBorder="1" applyAlignment="1">
      <alignment horizontal="distributed" vertical="center" indent="2"/>
    </xf>
    <xf numFmtId="0" fontId="6" fillId="0" borderId="20" xfId="6" applyFont="1" applyFill="1" applyBorder="1" applyAlignment="1">
      <alignment horizontal="distributed" vertical="center" indent="2"/>
    </xf>
    <xf numFmtId="0" fontId="11" fillId="0" borderId="5" xfId="6" applyFont="1" applyFill="1" applyBorder="1" applyAlignment="1">
      <alignment horizontal="center" vertical="center"/>
    </xf>
    <xf numFmtId="0" fontId="6" fillId="0" borderId="0" xfId="6" applyFont="1" applyFill="1" applyAlignment="1">
      <alignment vertical="center"/>
    </xf>
    <xf numFmtId="0" fontId="6" fillId="0" borderId="1" xfId="6" applyFont="1" applyFill="1" applyBorder="1" applyAlignment="1"/>
    <xf numFmtId="0" fontId="6" fillId="0" borderId="0" xfId="6" applyFont="1" applyFill="1"/>
    <xf numFmtId="41" fontId="6" fillId="0" borderId="0" xfId="6" applyNumberFormat="1" applyFont="1" applyFill="1"/>
    <xf numFmtId="0" fontId="6" fillId="0" borderId="0" xfId="6" applyFont="1" applyFill="1" applyAlignment="1">
      <alignment horizontal="left"/>
    </xf>
    <xf numFmtId="41" fontId="6" fillId="0" borderId="0" xfId="1" applyNumberFormat="1" applyFont="1" applyFill="1"/>
    <xf numFmtId="41" fontId="6" fillId="0" borderId="1" xfId="6" applyNumberFormat="1" applyFont="1" applyFill="1" applyBorder="1"/>
    <xf numFmtId="185" fontId="6" fillId="0" borderId="0" xfId="6" applyNumberFormat="1" applyFont="1" applyFill="1" applyAlignment="1">
      <alignment horizontal="right"/>
    </xf>
    <xf numFmtId="0" fontId="6" fillId="0" borderId="0" xfId="6" applyFont="1" applyFill="1" applyBorder="1"/>
    <xf numFmtId="0" fontId="6" fillId="0" borderId="4" xfId="6" applyFont="1" applyFill="1" applyBorder="1" applyAlignment="1">
      <alignment horizontal="distributed"/>
    </xf>
    <xf numFmtId="41" fontId="6" fillId="0" borderId="4" xfId="1" applyNumberFormat="1" applyFont="1" applyFill="1" applyBorder="1"/>
    <xf numFmtId="184" fontId="6" fillId="0" borderId="0" xfId="6" applyNumberFormat="1" applyFont="1" applyFill="1"/>
    <xf numFmtId="41" fontId="6" fillId="0" borderId="4" xfId="6" applyNumberFormat="1" applyFont="1" applyFill="1" applyBorder="1"/>
    <xf numFmtId="182" fontId="6" fillId="0" borderId="0" xfId="6" applyNumberFormat="1" applyFont="1" applyFill="1"/>
    <xf numFmtId="0" fontId="6" fillId="0" borderId="4" xfId="6" applyFont="1" applyFill="1" applyBorder="1"/>
    <xf numFmtId="0" fontId="6" fillId="0" borderId="12" xfId="6" applyFont="1" applyFill="1" applyBorder="1" applyAlignment="1">
      <alignment horizontal="distributed"/>
    </xf>
    <xf numFmtId="0" fontId="6" fillId="0" borderId="11" xfId="6" applyFont="1" applyFill="1" applyBorder="1"/>
    <xf numFmtId="41" fontId="6" fillId="0" borderId="11" xfId="6" applyNumberFormat="1" applyFont="1" applyFill="1" applyBorder="1" applyAlignment="1">
      <alignment horizontal="right"/>
    </xf>
    <xf numFmtId="0" fontId="6" fillId="0" borderId="11" xfId="6" applyFont="1" applyFill="1" applyBorder="1" applyAlignment="1">
      <alignment horizontal="left"/>
    </xf>
    <xf numFmtId="41" fontId="6" fillId="0" borderId="11" xfId="6" applyNumberFormat="1" applyFont="1" applyFill="1" applyBorder="1"/>
    <xf numFmtId="41" fontId="6" fillId="0" borderId="12" xfId="6" applyNumberFormat="1" applyFont="1" applyFill="1" applyBorder="1"/>
    <xf numFmtId="0" fontId="10" fillId="0" borderId="0" xfId="0" applyFont="1" applyFill="1" applyBorder="1" applyAlignment="1">
      <alignment vertical="center"/>
    </xf>
    <xf numFmtId="0" fontId="6" fillId="0" borderId="0" xfId="0" applyFont="1" applyFill="1" applyBorder="1" applyAlignment="1">
      <alignment vertical="center"/>
    </xf>
    <xf numFmtId="0" fontId="6" fillId="0" borderId="17"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5" applyFont="1" applyFill="1" applyBorder="1" applyAlignment="1">
      <alignment horizontal="center" vertical="center"/>
    </xf>
    <xf numFmtId="0" fontId="6" fillId="0" borderId="21" xfId="5" applyFont="1" applyFill="1" applyBorder="1" applyAlignment="1">
      <alignment horizontal="distributed"/>
    </xf>
    <xf numFmtId="3" fontId="11"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0" fontId="6" fillId="0" borderId="1" xfId="5" applyFont="1" applyFill="1" applyBorder="1" applyAlignment="1">
      <alignment horizontal="center" vertical="center" textRotation="255"/>
    </xf>
    <xf numFmtId="0" fontId="6" fillId="0" borderId="21" xfId="5" applyFont="1" applyFill="1" applyBorder="1" applyAlignment="1">
      <alignment horizontal="distributed" vertical="center"/>
    </xf>
    <xf numFmtId="38" fontId="6" fillId="0" borderId="14" xfId="1" applyFont="1" applyFill="1" applyBorder="1" applyAlignment="1">
      <alignment horizontal="right" vertical="center"/>
    </xf>
    <xf numFmtId="182" fontId="6" fillId="0" borderId="2" xfId="1" applyNumberFormat="1" applyFont="1" applyFill="1" applyBorder="1" applyAlignment="1">
      <alignment vertical="center"/>
    </xf>
    <xf numFmtId="182" fontId="6" fillId="0" borderId="1" xfId="1" applyNumberFormat="1" applyFont="1" applyFill="1" applyBorder="1" applyAlignment="1">
      <alignment vertical="center"/>
    </xf>
    <xf numFmtId="38" fontId="6" fillId="0" borderId="14" xfId="1" applyFont="1" applyFill="1" applyBorder="1" applyAlignment="1">
      <alignment wrapText="1"/>
    </xf>
    <xf numFmtId="0" fontId="6" fillId="0" borderId="4" xfId="5" applyFont="1" applyFill="1" applyBorder="1" applyAlignment="1">
      <alignment horizontal="center" vertical="center" textRotation="255"/>
    </xf>
    <xf numFmtId="0" fontId="6" fillId="0" borderId="18" xfId="5" applyFont="1" applyFill="1" applyBorder="1" applyAlignment="1">
      <alignment horizontal="distributed" vertical="center"/>
    </xf>
    <xf numFmtId="38" fontId="6" fillId="0" borderId="13" xfId="1" applyFont="1" applyFill="1" applyBorder="1" applyAlignment="1">
      <alignment horizontal="right" vertical="center"/>
    </xf>
    <xf numFmtId="182" fontId="6" fillId="0" borderId="0" xfId="1" applyNumberFormat="1" applyFont="1" applyFill="1" applyBorder="1" applyAlignment="1">
      <alignment vertical="center"/>
    </xf>
    <xf numFmtId="182" fontId="6" fillId="0" borderId="4" xfId="1" applyNumberFormat="1" applyFont="1" applyFill="1" applyBorder="1" applyAlignment="1">
      <alignment vertical="center"/>
    </xf>
    <xf numFmtId="38" fontId="6" fillId="0" borderId="13" xfId="1" applyFont="1" applyFill="1" applyBorder="1" applyAlignment="1">
      <alignment wrapText="1"/>
    </xf>
    <xf numFmtId="0" fontId="6" fillId="0" borderId="12" xfId="5" applyFont="1" applyFill="1" applyBorder="1" applyAlignment="1">
      <alignment horizontal="center" vertical="center" textRotation="255"/>
    </xf>
    <xf numFmtId="0" fontId="6" fillId="0" borderId="19" xfId="5" applyFont="1" applyFill="1" applyBorder="1" applyAlignment="1">
      <alignment horizontal="distributed" vertical="center"/>
    </xf>
    <xf numFmtId="38" fontId="6" fillId="0" borderId="15" xfId="1" applyFont="1" applyFill="1" applyBorder="1" applyAlignment="1">
      <alignment horizontal="right" vertical="center"/>
    </xf>
    <xf numFmtId="182" fontId="6" fillId="0" borderId="11" xfId="1" applyNumberFormat="1" applyFont="1" applyFill="1" applyBorder="1" applyAlignment="1">
      <alignment vertical="center"/>
    </xf>
    <xf numFmtId="182" fontId="6" fillId="0" borderId="12" xfId="1" applyNumberFormat="1" applyFont="1" applyFill="1" applyBorder="1" applyAlignment="1">
      <alignment vertical="center"/>
    </xf>
    <xf numFmtId="38" fontId="6" fillId="0" borderId="15" xfId="1" applyFont="1" applyFill="1" applyBorder="1" applyAlignment="1">
      <alignment wrapText="1"/>
    </xf>
    <xf numFmtId="0" fontId="6" fillId="0" borderId="0" xfId="0" applyFont="1" applyFill="1" applyBorder="1" applyAlignment="1"/>
    <xf numFmtId="0" fontId="6" fillId="0" borderId="0" xfId="0" applyFont="1" applyFill="1" applyAlignment="1">
      <alignment horizontal="right" vertical="center"/>
    </xf>
    <xf numFmtId="0" fontId="6" fillId="0" borderId="1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182" fontId="6" fillId="0" borderId="22" xfId="4" applyNumberFormat="1" applyFont="1" applyFill="1" applyBorder="1"/>
    <xf numFmtId="182" fontId="6" fillId="0" borderId="7" xfId="4" applyNumberFormat="1" applyFont="1" applyFill="1" applyBorder="1"/>
    <xf numFmtId="182" fontId="6" fillId="0" borderId="23" xfId="4" applyNumberFormat="1" applyFont="1" applyFill="1" applyBorder="1"/>
    <xf numFmtId="0" fontId="6" fillId="0" borderId="0" xfId="0" applyFont="1" applyFill="1" applyBorder="1"/>
    <xf numFmtId="182" fontId="6" fillId="0" borderId="0" xfId="0" applyNumberFormat="1" applyFont="1" applyFill="1" applyBorder="1"/>
    <xf numFmtId="182" fontId="6" fillId="0" borderId="0" xfId="0" applyNumberFormat="1" applyFont="1" applyFill="1" applyBorder="1" applyAlignment="1">
      <alignment horizontal="right"/>
    </xf>
    <xf numFmtId="0" fontId="6" fillId="0" borderId="0" xfId="4" applyFont="1" applyFill="1"/>
    <xf numFmtId="0" fontId="6" fillId="0" borderId="3" xfId="0" applyFont="1" applyFill="1" applyBorder="1" applyAlignment="1">
      <alignment vertical="center"/>
    </xf>
    <xf numFmtId="0" fontId="6" fillId="0" borderId="3" xfId="0" applyFont="1" applyFill="1" applyBorder="1" applyAlignment="1">
      <alignment horizontal="right"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shrinkToFit="1"/>
    </xf>
    <xf numFmtId="0" fontId="6"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6" fillId="0" borderId="4" xfId="0" applyFont="1" applyFill="1" applyBorder="1"/>
    <xf numFmtId="0" fontId="6" fillId="0" borderId="13" xfId="0" applyFont="1" applyFill="1" applyBorder="1" applyAlignment="1">
      <alignment shrinkToFit="1"/>
    </xf>
    <xf numFmtId="3" fontId="6" fillId="0" borderId="0" xfId="0" applyNumberFormat="1" applyFont="1" applyFill="1" applyBorder="1"/>
    <xf numFmtId="0" fontId="13" fillId="0" borderId="4" xfId="0" applyFont="1" applyFill="1" applyBorder="1" applyAlignment="1">
      <alignment shrinkToFit="1"/>
    </xf>
    <xf numFmtId="0" fontId="6" fillId="0" borderId="0" xfId="0" applyFont="1" applyFill="1" applyBorder="1" applyAlignment="1">
      <alignment shrinkToFit="1"/>
    </xf>
    <xf numFmtId="0" fontId="6" fillId="0" borderId="4" xfId="0" applyFont="1" applyFill="1" applyBorder="1" applyAlignment="1">
      <alignment horizontal="distributed"/>
    </xf>
    <xf numFmtId="40" fontId="6" fillId="0" borderId="0" xfId="1" applyNumberFormat="1" applyFont="1" applyFill="1" applyBorder="1"/>
    <xf numFmtId="0" fontId="6" fillId="0" borderId="0" xfId="0" applyFont="1" applyFill="1" applyBorder="1" applyAlignment="1">
      <alignment horizontal="right"/>
    </xf>
    <xf numFmtId="38" fontId="6" fillId="0" borderId="0" xfId="1" quotePrefix="1" applyNumberFormat="1" applyFont="1" applyFill="1" applyBorder="1" applyAlignment="1">
      <alignment horizontal="right"/>
    </xf>
    <xf numFmtId="0" fontId="13" fillId="0" borderId="4" xfId="0" applyFont="1" applyFill="1" applyBorder="1" applyAlignment="1">
      <alignment horizontal="distributed"/>
    </xf>
    <xf numFmtId="38" fontId="6" fillId="0" borderId="0" xfId="1" applyNumberFormat="1" applyFont="1" applyFill="1" applyBorder="1"/>
    <xf numFmtId="40" fontId="12" fillId="0" borderId="0" xfId="1" applyNumberFormat="1" applyFont="1" applyFill="1" applyBorder="1" applyAlignment="1">
      <alignment horizontal="center" wrapText="1"/>
    </xf>
    <xf numFmtId="0" fontId="13" fillId="0" borderId="4" xfId="0" applyFont="1" applyFill="1" applyBorder="1"/>
    <xf numFmtId="38" fontId="6" fillId="0" borderId="0" xfId="1" applyFont="1" applyFill="1" applyBorder="1"/>
    <xf numFmtId="0" fontId="6" fillId="0" borderId="13" xfId="0" applyFont="1" applyFill="1" applyBorder="1"/>
    <xf numFmtId="0" fontId="6" fillId="0" borderId="12" xfId="0" applyFont="1" applyFill="1" applyBorder="1"/>
    <xf numFmtId="0" fontId="6" fillId="0" borderId="15" xfId="0" applyFont="1" applyFill="1" applyBorder="1"/>
    <xf numFmtId="0" fontId="6" fillId="0" borderId="11" xfId="0" applyFont="1" applyFill="1" applyBorder="1" applyAlignment="1">
      <alignment horizontal="left"/>
    </xf>
    <xf numFmtId="3" fontId="6" fillId="0" borderId="11" xfId="0" applyNumberFormat="1" applyFont="1" applyFill="1" applyBorder="1"/>
    <xf numFmtId="40" fontId="6" fillId="0" borderId="11" xfId="1" applyNumberFormat="1" applyFont="1" applyFill="1" applyBorder="1"/>
    <xf numFmtId="0" fontId="6" fillId="0" borderId="11" xfId="0" applyFont="1" applyFill="1" applyBorder="1"/>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xf>
    <xf numFmtId="38" fontId="6" fillId="0" borderId="0" xfId="1" applyFont="1" applyFill="1" applyBorder="1" applyAlignment="1">
      <alignment horizontal="center"/>
    </xf>
    <xf numFmtId="0" fontId="6" fillId="0" borderId="4" xfId="0" applyFont="1" applyFill="1" applyBorder="1" applyAlignment="1"/>
    <xf numFmtId="0" fontId="6" fillId="0" borderId="13" xfId="0" applyFont="1" applyFill="1" applyBorder="1" applyAlignment="1">
      <alignment horizontal="center"/>
    </xf>
    <xf numFmtId="41" fontId="6" fillId="0" borderId="0" xfId="1" applyNumberFormat="1" applyFont="1" applyFill="1" applyBorder="1" applyAlignment="1">
      <alignment horizontal="center"/>
    </xf>
    <xf numFmtId="0" fontId="6" fillId="0" borderId="15" xfId="0" applyFont="1" applyFill="1" applyBorder="1" applyAlignment="1">
      <alignment horizontal="center"/>
    </xf>
    <xf numFmtId="38" fontId="6" fillId="0" borderId="11" xfId="1" applyFont="1" applyFill="1" applyBorder="1" applyAlignment="1">
      <alignment horizontal="center"/>
    </xf>
    <xf numFmtId="41" fontId="6" fillId="0" borderId="11" xfId="1" applyNumberFormat="1" applyFont="1" applyFill="1" applyBorder="1" applyAlignment="1">
      <alignment horizontal="center"/>
    </xf>
    <xf numFmtId="0" fontId="6" fillId="0" borderId="1" xfId="0" applyFont="1" applyFill="1" applyBorder="1" applyAlignment="1"/>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xf>
    <xf numFmtId="38" fontId="6" fillId="0" borderId="0" xfId="1" applyFont="1" applyFill="1" applyBorder="1" applyAlignment="1">
      <alignment horizontal="center" vertical="center"/>
    </xf>
    <xf numFmtId="38" fontId="6" fillId="0" borderId="0" xfId="1" applyFont="1" applyFill="1" applyAlignment="1">
      <alignment horizontal="center" vertical="center"/>
    </xf>
    <xf numFmtId="0" fontId="6" fillId="0" borderId="12" xfId="0" applyFont="1" applyFill="1" applyBorder="1" applyAlignment="1"/>
    <xf numFmtId="0" fontId="6" fillId="0" borderId="11" xfId="0" applyFont="1" applyFill="1" applyBorder="1" applyAlignment="1">
      <alignment horizontal="center"/>
    </xf>
    <xf numFmtId="0" fontId="6" fillId="0" borderId="0" xfId="0" applyFont="1" applyFill="1" applyBorder="1" applyAlignment="1">
      <alignment horizontal="center" wrapText="1"/>
    </xf>
    <xf numFmtId="38" fontId="6" fillId="0" borderId="0" xfId="1" applyFont="1" applyFill="1" applyAlignment="1">
      <alignment horizontal="center"/>
    </xf>
    <xf numFmtId="41" fontId="6" fillId="0" borderId="0" xfId="1" applyNumberFormat="1" applyFont="1" applyFill="1" applyBorder="1" applyAlignment="1">
      <alignment horizontal="center" vertical="center"/>
    </xf>
    <xf numFmtId="0" fontId="6" fillId="0" borderId="0" xfId="0" applyFont="1" applyFill="1" applyBorder="1" applyAlignment="1">
      <alignment horizontal="left" vertical="top" shrinkToFit="1"/>
    </xf>
    <xf numFmtId="0" fontId="6" fillId="0" borderId="1" xfId="0" applyFont="1" applyFill="1" applyBorder="1" applyAlignment="1">
      <alignment horizontal="center" wrapText="1"/>
    </xf>
    <xf numFmtId="0" fontId="6" fillId="0" borderId="4" xfId="0" applyFont="1" applyFill="1" applyBorder="1" applyAlignment="1">
      <alignment vertical="center"/>
    </xf>
    <xf numFmtId="41" fontId="6" fillId="0" borderId="5" xfId="0" applyNumberFormat="1" applyFont="1" applyFill="1" applyBorder="1" applyAlignment="1">
      <alignment horizontal="center" vertical="center"/>
    </xf>
    <xf numFmtId="41" fontId="6" fillId="0" borderId="6" xfId="0" applyNumberFormat="1" applyFont="1" applyFill="1" applyBorder="1" applyAlignment="1">
      <alignment horizontal="center" vertical="center"/>
    </xf>
    <xf numFmtId="0" fontId="6" fillId="0" borderId="0" xfId="0" applyFont="1" applyFill="1" applyBorder="1" applyAlignment="1">
      <alignment horizontal="distributed" vertical="center"/>
    </xf>
    <xf numFmtId="38" fontId="6" fillId="0" borderId="2" xfId="1" applyFont="1" applyFill="1" applyBorder="1" applyAlignment="1">
      <alignment horizontal="distributed" vertical="center"/>
    </xf>
    <xf numFmtId="0" fontId="14" fillId="0" borderId="4" xfId="0" applyFont="1" applyFill="1" applyBorder="1" applyAlignment="1">
      <alignment horizontal="center"/>
    </xf>
    <xf numFmtId="38" fontId="6" fillId="0" borderId="0" xfId="1"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1" xfId="0" applyFont="1" applyFill="1" applyBorder="1" applyAlignment="1">
      <alignment horizontal="distributed" vertical="center"/>
    </xf>
    <xf numFmtId="38" fontId="6" fillId="0" borderId="11" xfId="1" applyFont="1" applyFill="1" applyBorder="1" applyAlignment="1">
      <alignment horizontal="distributed" vertical="center"/>
    </xf>
    <xf numFmtId="0" fontId="14" fillId="0" borderId="12" xfId="0" applyFont="1" applyFill="1" applyBorder="1" applyAlignment="1">
      <alignment horizontal="center"/>
    </xf>
    <xf numFmtId="41" fontId="6" fillId="0" borderId="15" xfId="1" applyNumberFormat="1" applyFont="1" applyFill="1" applyBorder="1" applyAlignment="1">
      <alignment horizontal="right"/>
    </xf>
    <xf numFmtId="41" fontId="6" fillId="0" borderId="11" xfId="1" applyNumberFormat="1" applyFont="1" applyFill="1" applyBorder="1" applyAlignment="1">
      <alignment horizontal="right"/>
    </xf>
    <xf numFmtId="0" fontId="6" fillId="0" borderId="9"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0" xfId="0" applyFont="1" applyFill="1" applyBorder="1" applyAlignment="1">
      <alignment horizontal="distributed"/>
    </xf>
    <xf numFmtId="38" fontId="6" fillId="0" borderId="1" xfId="1" applyFont="1" applyFill="1" applyBorder="1" applyAlignment="1">
      <alignment horizontal="distributed"/>
    </xf>
    <xf numFmtId="41" fontId="6" fillId="0" borderId="0" xfId="1" applyNumberFormat="1" applyFont="1" applyFill="1" applyBorder="1"/>
    <xf numFmtId="38" fontId="6" fillId="0" borderId="4" xfId="1" applyFont="1" applyFill="1" applyBorder="1" applyAlignment="1">
      <alignment horizontal="distributed"/>
    </xf>
    <xf numFmtId="41" fontId="6" fillId="0" borderId="0" xfId="1" applyNumberFormat="1" applyFont="1" applyFill="1" applyAlignment="1">
      <alignment horizontal="right"/>
    </xf>
    <xf numFmtId="0" fontId="15" fillId="0" borderId="11" xfId="0" applyFont="1" applyFill="1" applyBorder="1" applyAlignment="1">
      <alignment horizontal="distributed"/>
    </xf>
    <xf numFmtId="38" fontId="6" fillId="0" borderId="12" xfId="1" applyFont="1" applyFill="1" applyBorder="1" applyAlignment="1">
      <alignment horizontal="distributed"/>
    </xf>
    <xf numFmtId="41" fontId="6" fillId="0" borderId="11" xfId="1" applyNumberFormat="1" applyFont="1" applyFill="1" applyBorder="1"/>
    <xf numFmtId="0" fontId="6" fillId="0" borderId="3" xfId="0" applyFont="1" applyBorder="1" applyAlignment="1">
      <alignment horizontal="right"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xf>
    <xf numFmtId="190" fontId="6" fillId="0" borderId="13" xfId="1" applyNumberFormat="1" applyFont="1" applyBorder="1"/>
    <xf numFmtId="190" fontId="6" fillId="0" borderId="0" xfId="1" applyNumberFormat="1" applyFont="1" applyBorder="1"/>
    <xf numFmtId="0" fontId="6" fillId="0" borderId="12" xfId="3" applyFont="1" applyFill="1" applyBorder="1" applyAlignment="1">
      <alignment horizontal="center"/>
    </xf>
    <xf numFmtId="190" fontId="6" fillId="0" borderId="11" xfId="1" applyNumberFormat="1" applyFont="1" applyFill="1" applyBorder="1"/>
    <xf numFmtId="38" fontId="6" fillId="0" borderId="0" xfId="1" applyFont="1" applyBorder="1"/>
    <xf numFmtId="0" fontId="6" fillId="0" borderId="17" xfId="0" applyFont="1" applyBorder="1" applyAlignment="1">
      <alignment horizontal="center" vertical="center"/>
    </xf>
    <xf numFmtId="0" fontId="6" fillId="0" borderId="0" xfId="0" applyFont="1" applyBorder="1" applyAlignment="1">
      <alignment horizontal="center" vertical="center"/>
    </xf>
    <xf numFmtId="190" fontId="6" fillId="0" borderId="14" xfId="1" applyNumberFormat="1" applyFont="1" applyBorder="1" applyAlignment="1">
      <alignment horizontal="right"/>
    </xf>
    <xf numFmtId="190" fontId="6" fillId="0" borderId="2" xfId="1" applyNumberFormat="1" applyFont="1" applyBorder="1" applyAlignment="1">
      <alignment horizontal="right"/>
    </xf>
    <xf numFmtId="0" fontId="6" fillId="0" borderId="4" xfId="2" applyFont="1" applyFill="1" applyBorder="1" applyAlignment="1">
      <alignment horizontal="center"/>
    </xf>
    <xf numFmtId="190" fontId="6" fillId="0" borderId="13" xfId="1" applyNumberFormat="1" applyFont="1" applyFill="1" applyBorder="1" applyAlignment="1">
      <alignment horizontal="right"/>
    </xf>
    <xf numFmtId="190" fontId="6" fillId="0" borderId="0" xfId="1" applyNumberFormat="1" applyFont="1" applyFill="1" applyBorder="1" applyAlignment="1">
      <alignment horizontal="right"/>
    </xf>
    <xf numFmtId="0" fontId="6" fillId="0" borderId="12" xfId="2" applyFont="1" applyFill="1" applyBorder="1" applyAlignment="1">
      <alignment horizontal="center"/>
    </xf>
    <xf numFmtId="190" fontId="6" fillId="0" borderId="15" xfId="1" applyNumberFormat="1" applyFont="1" applyFill="1" applyBorder="1" applyAlignment="1">
      <alignment horizontal="right"/>
    </xf>
    <xf numFmtId="190" fontId="6" fillId="0" borderId="11" xfId="1" applyNumberFormat="1" applyFont="1" applyFill="1" applyBorder="1" applyAlignment="1">
      <alignment horizontal="right"/>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xf numFmtId="0" fontId="12" fillId="0" borderId="0" xfId="0" applyFont="1" applyFill="1" applyAlignment="1">
      <alignment horizontal="right"/>
    </xf>
    <xf numFmtId="0" fontId="11" fillId="0" borderId="0" xfId="0" applyFont="1" applyFill="1" applyAlignment="1">
      <alignment horizontal="right"/>
    </xf>
    <xf numFmtId="190" fontId="6" fillId="0" borderId="0" xfId="1" applyNumberFormat="1" applyFont="1" applyFill="1" applyBorder="1" applyProtection="1">
      <protection locked="0"/>
    </xf>
    <xf numFmtId="190" fontId="6" fillId="0" borderId="11" xfId="1" applyNumberFormat="1" applyFont="1" applyFill="1" applyBorder="1" applyProtection="1">
      <protection locked="0"/>
    </xf>
    <xf numFmtId="0" fontId="6" fillId="0" borderId="2" xfId="0" applyFont="1" applyFill="1" applyBorder="1"/>
    <xf numFmtId="0" fontId="12" fillId="0" borderId="14" xfId="0" applyFont="1" applyFill="1" applyBorder="1" applyAlignment="1">
      <alignment horizontal="right"/>
    </xf>
    <xf numFmtId="0" fontId="11" fillId="0" borderId="2" xfId="0" applyFont="1" applyFill="1" applyBorder="1" applyAlignment="1">
      <alignment horizontal="right"/>
    </xf>
    <xf numFmtId="0" fontId="12" fillId="0" borderId="2" xfId="0" applyFont="1" applyFill="1" applyBorder="1" applyAlignment="1">
      <alignment horizontal="right"/>
    </xf>
    <xf numFmtId="190" fontId="6" fillId="0" borderId="13" xfId="1" applyNumberFormat="1" applyFont="1" applyFill="1" applyBorder="1" applyProtection="1">
      <protection locked="0"/>
    </xf>
    <xf numFmtId="190" fontId="6" fillId="0" borderId="15" xfId="1" applyNumberFormat="1" applyFont="1" applyFill="1" applyBorder="1" applyProtection="1">
      <protection locked="0"/>
    </xf>
    <xf numFmtId="0" fontId="6" fillId="0" borderId="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41" fontId="6" fillId="0" borderId="0" xfId="1" applyNumberFormat="1" applyFont="1" applyFill="1" applyProtection="1">
      <protection locked="0"/>
    </xf>
    <xf numFmtId="190" fontId="6" fillId="0" borderId="0" xfId="1" applyNumberFormat="1" applyFont="1" applyFill="1" applyProtection="1">
      <protection locked="0"/>
    </xf>
    <xf numFmtId="41" fontId="6" fillId="0" borderId="0" xfId="1" applyNumberFormat="1" applyFont="1" applyFill="1" applyBorder="1" applyAlignment="1" applyProtection="1">
      <alignment horizontal="right"/>
      <protection locked="0"/>
    </xf>
    <xf numFmtId="0" fontId="6" fillId="0" borderId="12" xfId="0" applyFont="1" applyFill="1" applyBorder="1" applyAlignment="1">
      <alignment horizontal="distributed"/>
    </xf>
    <xf numFmtId="41" fontId="6" fillId="0" borderId="11" xfId="0" applyNumberFormat="1" applyFont="1" applyFill="1" applyBorder="1" applyAlignment="1" applyProtection="1">
      <alignment horizontal="right"/>
      <protection locked="0"/>
    </xf>
    <xf numFmtId="190" fontId="6" fillId="0" borderId="0" xfId="1" applyNumberFormat="1" applyFont="1" applyFill="1" applyBorder="1" applyAlignment="1" applyProtection="1">
      <alignment horizontal="right"/>
      <protection locked="0"/>
    </xf>
    <xf numFmtId="182" fontId="6" fillId="0" borderId="0" xfId="0" applyNumberFormat="1" applyFont="1" applyFill="1" applyBorder="1" applyProtection="1">
      <protection locked="0"/>
    </xf>
    <xf numFmtId="182" fontId="6" fillId="0" borderId="0" xfId="1" applyNumberFormat="1" applyFont="1" applyFill="1" applyBorder="1" applyProtection="1">
      <protection locked="0"/>
    </xf>
    <xf numFmtId="182" fontId="6" fillId="0" borderId="0" xfId="1" applyNumberFormat="1" applyFont="1" applyFill="1" applyBorder="1"/>
    <xf numFmtId="182" fontId="6" fillId="0" borderId="11" xfId="0" applyNumberFormat="1" applyFont="1" applyFill="1" applyBorder="1" applyProtection="1">
      <protection locked="0"/>
    </xf>
    <xf numFmtId="182" fontId="6" fillId="0" borderId="11" xfId="1" applyNumberFormat="1" applyFont="1" applyFill="1" applyBorder="1" applyProtection="1">
      <protection locked="0"/>
    </xf>
    <xf numFmtId="182" fontId="6" fillId="0" borderId="13" xfId="1" applyNumberFormat="1" applyFont="1" applyFill="1" applyBorder="1" applyAlignment="1" applyProtection="1">
      <alignment horizontal="right"/>
      <protection locked="0"/>
    </xf>
    <xf numFmtId="182" fontId="6" fillId="0" borderId="15" xfId="1" applyNumberFormat="1" applyFont="1" applyFill="1" applyBorder="1" applyAlignment="1" applyProtection="1">
      <alignment horizontal="right"/>
      <protection locked="0"/>
    </xf>
    <xf numFmtId="38" fontId="6" fillId="0" borderId="0" xfId="1" applyFont="1" applyFill="1" applyBorder="1" applyAlignment="1">
      <alignment horizontal="right"/>
    </xf>
    <xf numFmtId="0" fontId="6" fillId="0" borderId="0" xfId="0" applyFont="1" applyBorder="1" applyAlignment="1">
      <alignment vertical="center"/>
    </xf>
    <xf numFmtId="0" fontId="6" fillId="0" borderId="2" xfId="0" applyFont="1" applyFill="1" applyBorder="1" applyAlignment="1">
      <alignment horizontal="right"/>
    </xf>
    <xf numFmtId="0" fontId="12" fillId="0" borderId="0" xfId="0" applyFont="1" applyBorder="1" applyAlignment="1">
      <alignment horizontal="right"/>
    </xf>
    <xf numFmtId="178" fontId="6" fillId="0" borderId="13" xfId="0" applyNumberFormat="1" applyFont="1" applyFill="1" applyBorder="1" applyAlignment="1"/>
    <xf numFmtId="178" fontId="6" fillId="0" borderId="0" xfId="0" applyNumberFormat="1" applyFont="1" applyFill="1" applyBorder="1" applyAlignment="1"/>
    <xf numFmtId="3" fontId="6" fillId="0" borderId="0" xfId="0" applyNumberFormat="1" applyFont="1" applyBorder="1" applyAlignment="1"/>
    <xf numFmtId="0" fontId="6" fillId="0" borderId="0" xfId="0" applyFont="1" applyAlignment="1"/>
    <xf numFmtId="178" fontId="6" fillId="0" borderId="13" xfId="0" applyNumberFormat="1" applyFont="1" applyFill="1" applyBorder="1" applyAlignment="1" applyProtection="1">
      <protection locked="0"/>
    </xf>
    <xf numFmtId="178" fontId="6" fillId="0" borderId="0" xfId="0" applyNumberFormat="1" applyFont="1" applyFill="1" applyBorder="1" applyAlignment="1" applyProtection="1">
      <protection locked="0"/>
    </xf>
    <xf numFmtId="3" fontId="6" fillId="0" borderId="0" xfId="0" applyNumberFormat="1" applyFont="1" applyFill="1" applyBorder="1" applyAlignment="1"/>
    <xf numFmtId="0" fontId="6" fillId="0" borderId="0" xfId="0" applyFont="1" applyFill="1" applyAlignment="1"/>
    <xf numFmtId="178" fontId="6" fillId="0" borderId="15" xfId="0" applyNumberFormat="1" applyFont="1" applyFill="1" applyBorder="1" applyAlignment="1" applyProtection="1">
      <protection locked="0"/>
    </xf>
    <xf numFmtId="178" fontId="6" fillId="0" borderId="11" xfId="0" applyNumberFormat="1" applyFont="1" applyFill="1" applyBorder="1" applyAlignment="1" applyProtection="1">
      <protection locked="0"/>
    </xf>
    <xf numFmtId="0" fontId="6" fillId="0" borderId="6"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21" xfId="0" applyFont="1" applyFill="1" applyBorder="1" applyAlignment="1">
      <alignment horizontal="left" vertical="center"/>
    </xf>
    <xf numFmtId="38" fontId="6" fillId="0" borderId="21" xfId="1" applyFont="1" applyFill="1" applyBorder="1" applyAlignment="1">
      <alignment horizontal="center" vertical="center"/>
    </xf>
    <xf numFmtId="38" fontId="6" fillId="0" borderId="14" xfId="1" applyFont="1" applyFill="1" applyBorder="1" applyAlignment="1">
      <alignment horizontal="center" vertical="center"/>
    </xf>
    <xf numFmtId="0" fontId="6" fillId="0" borderId="4" xfId="0" applyFont="1" applyFill="1" applyBorder="1" applyAlignment="1">
      <alignment horizontal="center" vertical="center" shrinkToFit="1"/>
    </xf>
    <xf numFmtId="0" fontId="15" fillId="0" borderId="0" xfId="0" applyFont="1" applyBorder="1" applyAlignment="1">
      <alignment horizontal="left" vertical="center"/>
    </xf>
    <xf numFmtId="0" fontId="6" fillId="0" borderId="18" xfId="0" applyFont="1" applyFill="1" applyBorder="1" applyAlignment="1">
      <alignment horizontal="left" vertical="center"/>
    </xf>
    <xf numFmtId="38" fontId="6" fillId="0" borderId="18" xfId="1" applyFont="1" applyFill="1" applyBorder="1" applyAlignment="1">
      <alignment horizontal="center" vertical="center"/>
    </xf>
    <xf numFmtId="38" fontId="6" fillId="0" borderId="13" xfId="1" applyFont="1" applyFill="1" applyBorder="1" applyAlignment="1">
      <alignment horizontal="center" vertical="center"/>
    </xf>
    <xf numFmtId="38" fontId="6" fillId="0" borderId="13" xfId="1" applyFont="1" applyFill="1" applyBorder="1" applyAlignment="1">
      <alignment vertical="center"/>
    </xf>
    <xf numFmtId="0" fontId="15" fillId="0" borderId="18" xfId="0" applyFont="1" applyFill="1" applyBorder="1" applyAlignment="1">
      <alignment vertical="center" wrapText="1"/>
    </xf>
    <xf numFmtId="0" fontId="6" fillId="0" borderId="12" xfId="0"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19" xfId="0" applyFont="1" applyFill="1" applyBorder="1" applyAlignment="1">
      <alignment horizontal="left" vertical="center"/>
    </xf>
    <xf numFmtId="38" fontId="6" fillId="0" borderId="19" xfId="1" applyFont="1" applyFill="1" applyBorder="1" applyAlignment="1">
      <alignment horizontal="center" vertical="center"/>
    </xf>
    <xf numFmtId="0" fontId="6"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Fill="1" applyBorder="1" applyAlignment="1">
      <alignment horizontal="center" vertical="center" shrinkToFit="1"/>
    </xf>
    <xf numFmtId="38" fontId="6" fillId="0" borderId="19" xfId="1" applyFont="1" applyFill="1" applyBorder="1" applyAlignment="1">
      <alignment horizontal="center" vertical="center"/>
    </xf>
    <xf numFmtId="0" fontId="6" fillId="0" borderId="8"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lef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6" fillId="0" borderId="7" xfId="0" applyFont="1" applyFill="1" applyBorder="1" applyAlignment="1">
      <alignment vertical="center"/>
    </xf>
    <xf numFmtId="0" fontId="6" fillId="0" borderId="14" xfId="0" applyFont="1" applyFill="1" applyBorder="1" applyAlignment="1"/>
    <xf numFmtId="190" fontId="6" fillId="0" borderId="0" xfId="11" applyNumberFormat="1" applyFont="1" applyBorder="1" applyAlignment="1">
      <alignment vertical="center"/>
    </xf>
    <xf numFmtId="41" fontId="6" fillId="0" borderId="0" xfId="0" applyNumberFormat="1" applyFont="1" applyAlignment="1">
      <alignment vertical="center"/>
    </xf>
    <xf numFmtId="41" fontId="6" fillId="0" borderId="0" xfId="0" applyNumberFormat="1" applyFont="1" applyBorder="1" applyAlignment="1">
      <alignment vertical="center"/>
    </xf>
    <xf numFmtId="0" fontId="6" fillId="0" borderId="11" xfId="0" applyFont="1" applyFill="1" applyBorder="1" applyAlignment="1">
      <alignment horizontal="distributed"/>
    </xf>
    <xf numFmtId="190" fontId="6" fillId="0" borderId="11" xfId="11" applyNumberFormat="1" applyFont="1" applyBorder="1" applyAlignment="1">
      <alignment vertical="center"/>
    </xf>
    <xf numFmtId="41" fontId="6" fillId="0" borderId="11" xfId="0" applyNumberFormat="1" applyFont="1" applyBorder="1" applyAlignment="1">
      <alignment vertical="center"/>
    </xf>
    <xf numFmtId="0" fontId="6" fillId="0" borderId="17" xfId="0" applyFont="1" applyFill="1" applyBorder="1" applyAlignment="1">
      <alignment horizontal="center" vertical="center"/>
    </xf>
    <xf numFmtId="0" fontId="6" fillId="0" borderId="2" xfId="0" applyFont="1" applyFill="1" applyBorder="1" applyAlignment="1">
      <alignment horizontal="distributed" indent="1"/>
    </xf>
    <xf numFmtId="180" fontId="6" fillId="0" borderId="0" xfId="0" applyNumberFormat="1" applyFont="1" applyFill="1"/>
    <xf numFmtId="184" fontId="6" fillId="0" borderId="0" xfId="0" applyNumberFormat="1" applyFont="1" applyFill="1"/>
    <xf numFmtId="184" fontId="6" fillId="0" borderId="0" xfId="0" applyNumberFormat="1" applyFont="1"/>
    <xf numFmtId="0" fontId="6" fillId="0" borderId="0" xfId="0" applyFont="1" applyFill="1" applyBorder="1" applyAlignment="1">
      <alignment horizontal="distributed" indent="1"/>
    </xf>
    <xf numFmtId="180" fontId="6" fillId="0" borderId="0" xfId="0" applyNumberFormat="1" applyFont="1" applyFill="1" applyBorder="1" applyAlignment="1"/>
    <xf numFmtId="184" fontId="6" fillId="0" borderId="0" xfId="0" applyNumberFormat="1" applyFont="1" applyFill="1" applyBorder="1" applyAlignment="1"/>
    <xf numFmtId="180" fontId="6" fillId="0" borderId="0" xfId="0" applyNumberFormat="1" applyFont="1" applyFill="1" applyBorder="1" applyAlignment="1">
      <alignment horizontal="right"/>
    </xf>
    <xf numFmtId="184" fontId="6" fillId="0" borderId="0" xfId="0" applyNumberFormat="1" applyFont="1" applyFill="1" applyBorder="1" applyAlignment="1">
      <alignment horizontal="right"/>
    </xf>
    <xf numFmtId="0" fontId="6" fillId="0" borderId="11" xfId="0" applyFont="1" applyFill="1" applyBorder="1" applyAlignment="1">
      <alignment horizontal="distributed" indent="1"/>
    </xf>
    <xf numFmtId="180" fontId="6" fillId="0" borderId="11" xfId="0" applyNumberFormat="1" applyFont="1" applyFill="1" applyBorder="1" applyAlignment="1"/>
    <xf numFmtId="184" fontId="6" fillId="0" borderId="11" xfId="0" applyNumberFormat="1" applyFont="1" applyFill="1" applyBorder="1" applyAlignment="1"/>
    <xf numFmtId="184" fontId="6" fillId="0" borderId="11" xfId="0" applyNumberFormat="1" applyFont="1" applyBorder="1"/>
    <xf numFmtId="0" fontId="6" fillId="0" borderId="1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 xfId="0" applyFont="1" applyFill="1" applyBorder="1" applyAlignment="1">
      <alignment vertical="center"/>
    </xf>
    <xf numFmtId="0" fontId="11" fillId="0" borderId="2" xfId="0" applyFont="1" applyFill="1" applyBorder="1" applyAlignment="1">
      <alignment horizontal="right" vertical="center"/>
    </xf>
    <xf numFmtId="0" fontId="6" fillId="0" borderId="2" xfId="0" applyFont="1" applyFill="1" applyBorder="1" applyAlignment="1">
      <alignment horizontal="right" vertical="center"/>
    </xf>
    <xf numFmtId="183" fontId="6" fillId="0" borderId="13" xfId="1" applyNumberFormat="1" applyFont="1" applyFill="1" applyBorder="1"/>
    <xf numFmtId="183" fontId="6" fillId="0" borderId="0" xfId="1" applyNumberFormat="1" applyFont="1" applyFill="1" applyBorder="1"/>
    <xf numFmtId="0" fontId="6" fillId="0" borderId="0" xfId="0" applyFont="1" applyAlignment="1">
      <alignment horizontal="center"/>
    </xf>
    <xf numFmtId="183" fontId="6" fillId="0" borderId="13" xfId="0" applyNumberFormat="1" applyFont="1" applyBorder="1"/>
    <xf numFmtId="183" fontId="6" fillId="0" borderId="0" xfId="0" applyNumberFormat="1" applyFont="1"/>
    <xf numFmtId="183" fontId="6" fillId="0" borderId="15" xfId="1" applyNumberFormat="1" applyFont="1" applyBorder="1"/>
    <xf numFmtId="183" fontId="6" fillId="0" borderId="11" xfId="1" applyNumberFormat="1" applyFont="1" applyBorder="1"/>
    <xf numFmtId="176" fontId="6" fillId="0" borderId="0" xfId="1" applyNumberFormat="1" applyFont="1" applyFill="1" applyBorder="1"/>
    <xf numFmtId="0" fontId="6" fillId="0" borderId="14" xfId="0" applyFont="1" applyFill="1" applyBorder="1" applyAlignment="1">
      <alignment vertical="center"/>
    </xf>
    <xf numFmtId="0" fontId="6" fillId="0" borderId="0" xfId="0" applyFont="1" applyFill="1" applyAlignment="1">
      <alignment horizontal="left" vertical="center"/>
    </xf>
    <xf numFmtId="0" fontId="11" fillId="0" borderId="0" xfId="0" applyFont="1" applyFill="1" applyAlignment="1">
      <alignment horizontal="right" vertical="top"/>
    </xf>
    <xf numFmtId="0" fontId="12" fillId="0" borderId="0" xfId="0" applyFont="1" applyFill="1" applyAlignment="1">
      <alignment horizontal="right" vertical="top"/>
    </xf>
    <xf numFmtId="49" fontId="6" fillId="0" borderId="4" xfId="0" applyNumberFormat="1" applyFont="1" applyFill="1" applyBorder="1" applyAlignment="1">
      <alignment horizontal="left" vertical="center"/>
    </xf>
    <xf numFmtId="0" fontId="6" fillId="0" borderId="13" xfId="0" applyFont="1" applyFill="1" applyBorder="1" applyAlignment="1">
      <alignment vertical="center"/>
    </xf>
    <xf numFmtId="0" fontId="6" fillId="0" borderId="0" xfId="0" applyFont="1" applyFill="1" applyAlignment="1">
      <alignment vertical="center" shrinkToFit="1"/>
    </xf>
    <xf numFmtId="184" fontId="6" fillId="0" borderId="0" xfId="0" applyNumberFormat="1" applyFont="1" applyFill="1" applyAlignment="1">
      <alignment vertical="center"/>
    </xf>
    <xf numFmtId="41" fontId="6" fillId="0" borderId="0" xfId="1" quotePrefix="1" applyNumberFormat="1"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184"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0" fontId="6" fillId="0" borderId="0" xfId="0" applyFont="1" applyFill="1" applyBorder="1" applyAlignment="1">
      <alignment vertical="center" shrinkToFit="1"/>
    </xf>
    <xf numFmtId="184" fontId="6" fillId="0" borderId="0" xfId="0" applyNumberFormat="1" applyFont="1" applyFill="1" applyBorder="1" applyAlignment="1">
      <alignment horizontal="right" vertical="center"/>
    </xf>
    <xf numFmtId="49" fontId="6" fillId="0" borderId="4" xfId="0" applyNumberFormat="1" applyFont="1" applyFill="1" applyBorder="1" applyAlignment="1">
      <alignment horizontal="left" shrinkToFit="1"/>
    </xf>
    <xf numFmtId="0" fontId="6" fillId="0" borderId="13" xfId="0" applyFont="1" applyFill="1" applyBorder="1" applyAlignment="1">
      <alignment vertical="center"/>
    </xf>
    <xf numFmtId="184"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49" fontId="6" fillId="0" borderId="4" xfId="0" applyNumberFormat="1" applyFont="1" applyFill="1" applyBorder="1" applyAlignment="1">
      <alignment horizontal="left" vertical="top" shrinkToFit="1"/>
    </xf>
    <xf numFmtId="0" fontId="6" fillId="0" borderId="0" xfId="0" applyFont="1" applyFill="1" applyAlignment="1">
      <alignment vertical="top"/>
    </xf>
    <xf numFmtId="49" fontId="6" fillId="0" borderId="12" xfId="0" applyNumberFormat="1" applyFont="1" applyFill="1" applyBorder="1" applyAlignment="1">
      <alignment horizontal="left" vertical="center"/>
    </xf>
    <xf numFmtId="0" fontId="6" fillId="0" borderId="15" xfId="0" applyFont="1" applyFill="1" applyBorder="1" applyAlignment="1">
      <alignment vertical="center"/>
    </xf>
    <xf numFmtId="0" fontId="6" fillId="0" borderId="11" xfId="0" applyFont="1" applyFill="1" applyBorder="1" applyAlignment="1">
      <alignment vertical="center" shrinkToFit="1"/>
    </xf>
    <xf numFmtId="181" fontId="6" fillId="0" borderId="11" xfId="0" applyNumberFormat="1" applyFont="1" applyFill="1" applyBorder="1" applyAlignment="1">
      <alignment vertical="center"/>
    </xf>
    <xf numFmtId="182" fontId="6" fillId="0" borderId="11" xfId="1" quotePrefix="1" applyNumberFormat="1" applyFont="1" applyFill="1" applyBorder="1" applyAlignment="1">
      <alignment vertical="center"/>
    </xf>
    <xf numFmtId="0" fontId="15" fillId="0" borderId="0" xfId="0" applyFont="1" applyFill="1" applyAlignment="1">
      <alignment vertical="center"/>
    </xf>
    <xf numFmtId="0" fontId="15" fillId="0" borderId="13"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vertical="center"/>
    </xf>
    <xf numFmtId="41" fontId="6" fillId="0" borderId="0" xfId="1" quotePrefix="1" applyNumberFormat="1" applyFont="1" applyFill="1" applyAlignment="1">
      <alignment horizontal="right" vertical="center"/>
    </xf>
    <xf numFmtId="0" fontId="15" fillId="0" borderId="0" xfId="0" applyFont="1"/>
    <xf numFmtId="41" fontId="6" fillId="0" borderId="0" xfId="1" quotePrefix="1" applyNumberFormat="1" applyFont="1" applyFill="1" applyAlignment="1">
      <alignment horizontal="right" vertical="center" shrinkToFit="1"/>
    </xf>
    <xf numFmtId="0" fontId="15" fillId="0" borderId="11" xfId="0" applyFont="1" applyFill="1" applyBorder="1" applyAlignment="1">
      <alignment vertical="center"/>
    </xf>
    <xf numFmtId="38" fontId="6" fillId="0" borderId="11" xfId="1" quotePrefix="1" applyFont="1" applyFill="1" applyBorder="1" applyAlignment="1">
      <alignment horizontal="left" vertical="center"/>
    </xf>
    <xf numFmtId="0" fontId="6" fillId="0" borderId="0" xfId="9" applyFont="1" applyFill="1" applyAlignment="1">
      <alignment vertical="center"/>
    </xf>
    <xf numFmtId="0" fontId="6" fillId="0" borderId="0" xfId="9" applyFont="1" applyBorder="1" applyAlignment="1">
      <alignment vertical="center"/>
    </xf>
    <xf numFmtId="0" fontId="6" fillId="0" borderId="0" xfId="9" applyFont="1" applyAlignment="1">
      <alignment vertical="center"/>
    </xf>
    <xf numFmtId="0" fontId="6" fillId="0" borderId="10" xfId="9" applyFont="1" applyFill="1" applyBorder="1" applyAlignment="1">
      <alignment horizontal="center" vertical="center" wrapText="1"/>
    </xf>
    <xf numFmtId="0" fontId="6" fillId="0" borderId="6"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2" xfId="9" applyFont="1" applyFill="1" applyBorder="1" applyAlignment="1">
      <alignment horizontal="center" vertical="center" wrapText="1"/>
    </xf>
    <xf numFmtId="0" fontId="6" fillId="0" borderId="7" xfId="9" applyFont="1" applyFill="1" applyBorder="1" applyAlignment="1">
      <alignment horizontal="center" vertical="center"/>
    </xf>
    <xf numFmtId="0" fontId="6" fillId="0" borderId="8" xfId="9" applyFont="1" applyFill="1" applyBorder="1" applyAlignment="1">
      <alignment horizontal="center" vertical="center"/>
    </xf>
    <xf numFmtId="0" fontId="6" fillId="0" borderId="1" xfId="9" applyFont="1" applyFill="1" applyBorder="1"/>
    <xf numFmtId="0" fontId="15" fillId="0" borderId="13" xfId="9" applyFont="1" applyFill="1" applyBorder="1" applyAlignment="1">
      <alignment horizontal="right"/>
    </xf>
    <xf numFmtId="0" fontId="12" fillId="0" borderId="0" xfId="9" applyFont="1" applyFill="1" applyBorder="1" applyAlignment="1">
      <alignment horizontal="right"/>
    </xf>
    <xf numFmtId="0" fontId="6" fillId="0" borderId="0" xfId="9" applyFont="1" applyBorder="1"/>
    <xf numFmtId="0" fontId="6" fillId="0" borderId="0" xfId="9" applyFont="1"/>
    <xf numFmtId="0" fontId="6" fillId="0" borderId="4" xfId="9" applyFont="1" applyFill="1" applyBorder="1" applyAlignment="1">
      <alignment horizontal="center"/>
    </xf>
    <xf numFmtId="180" fontId="6" fillId="0" borderId="13" xfId="9" applyNumberFormat="1" applyFont="1" applyFill="1" applyBorder="1"/>
    <xf numFmtId="182" fontId="6" fillId="0" borderId="0" xfId="10" applyNumberFormat="1" applyFont="1" applyFill="1" applyBorder="1"/>
    <xf numFmtId="186" fontId="6" fillId="0" borderId="0" xfId="9" applyNumberFormat="1" applyFont="1" applyFill="1" applyBorder="1"/>
    <xf numFmtId="182" fontId="6" fillId="0" borderId="0" xfId="9" applyNumberFormat="1" applyFont="1" applyFill="1" applyBorder="1"/>
    <xf numFmtId="0" fontId="6" fillId="0" borderId="4" xfId="9" applyFont="1" applyFill="1" applyBorder="1" applyAlignment="1">
      <alignment horizontal="distributed" indent="1"/>
    </xf>
    <xf numFmtId="41" fontId="6" fillId="0" borderId="0" xfId="9" applyNumberFormat="1" applyFont="1" applyFill="1" applyBorder="1"/>
    <xf numFmtId="193" fontId="6" fillId="0" borderId="13" xfId="9" applyNumberFormat="1" applyFont="1" applyFill="1" applyBorder="1"/>
    <xf numFmtId="180" fontId="6" fillId="0" borderId="0" xfId="9" applyNumberFormat="1" applyFont="1" applyFill="1" applyBorder="1"/>
    <xf numFmtId="0" fontId="6" fillId="0" borderId="12" xfId="9" applyFont="1" applyFill="1" applyBorder="1" applyAlignment="1">
      <alignment horizontal="distributed" indent="1"/>
    </xf>
    <xf numFmtId="180" fontId="6" fillId="0" borderId="11" xfId="9" applyNumberFormat="1" applyFont="1" applyFill="1" applyBorder="1"/>
    <xf numFmtId="182" fontId="6" fillId="0" borderId="11" xfId="9" applyNumberFormat="1" applyFont="1" applyFill="1" applyBorder="1"/>
    <xf numFmtId="186" fontId="6" fillId="0" borderId="11" xfId="9" applyNumberFormat="1" applyFont="1" applyFill="1" applyBorder="1"/>
    <xf numFmtId="0" fontId="6" fillId="0" borderId="0" xfId="9" applyFont="1" applyFill="1" applyBorder="1" applyAlignment="1">
      <alignment horizontal="distributed"/>
    </xf>
    <xf numFmtId="179" fontId="6" fillId="0" borderId="0" xfId="9" applyNumberFormat="1" applyFont="1" applyFill="1" applyBorder="1"/>
    <xf numFmtId="0" fontId="6" fillId="0" borderId="0" xfId="9" applyFont="1" applyFill="1"/>
    <xf numFmtId="180" fontId="6" fillId="0" borderId="0" xfId="9" applyNumberFormat="1" applyFont="1" applyFill="1"/>
    <xf numFmtId="182" fontId="6" fillId="0" borderId="0" xfId="9" applyNumberFormat="1" applyFont="1" applyFill="1"/>
    <xf numFmtId="186" fontId="6" fillId="0" borderId="0" xfId="9" applyNumberFormat="1" applyFont="1" applyFill="1"/>
    <xf numFmtId="0" fontId="6" fillId="0" borderId="3" xfId="0" applyFont="1" applyFill="1" applyBorder="1" applyAlignment="1">
      <alignment horizontal="right" vertical="center"/>
    </xf>
    <xf numFmtId="0" fontId="6" fillId="0" borderId="7" xfId="0" applyFont="1" applyFill="1" applyBorder="1" applyAlignment="1">
      <alignment horizontal="distributed" vertical="center"/>
    </xf>
    <xf numFmtId="0" fontId="15" fillId="0" borderId="7" xfId="0" applyFont="1" applyFill="1" applyBorder="1" applyAlignment="1">
      <alignment horizontal="distributed" vertical="center"/>
    </xf>
    <xf numFmtId="0" fontId="15" fillId="0" borderId="7" xfId="0" applyFont="1" applyFill="1" applyBorder="1" applyAlignment="1">
      <alignment vertical="center"/>
    </xf>
    <xf numFmtId="0" fontId="16" fillId="0" borderId="8" xfId="0" applyFont="1" applyFill="1" applyBorder="1" applyAlignment="1">
      <alignment vertical="center"/>
    </xf>
    <xf numFmtId="0" fontId="12" fillId="0" borderId="0" xfId="0" applyFont="1" applyFill="1" applyBorder="1" applyAlignment="1">
      <alignment horizontal="right"/>
    </xf>
    <xf numFmtId="0" fontId="15" fillId="0" borderId="0" xfId="0" applyFont="1" applyFill="1" applyBorder="1" applyAlignment="1">
      <alignment horizontal="right"/>
    </xf>
    <xf numFmtId="182" fontId="6" fillId="0" borderId="13" xfId="0" applyNumberFormat="1" applyFont="1" applyFill="1" applyBorder="1"/>
    <xf numFmtId="191" fontId="6" fillId="0" borderId="0" xfId="0" applyNumberFormat="1" applyFont="1" applyFill="1" applyBorder="1"/>
    <xf numFmtId="182" fontId="6" fillId="0" borderId="15" xfId="1" applyNumberFormat="1" applyFont="1" applyFill="1" applyBorder="1" applyAlignment="1"/>
    <xf numFmtId="182" fontId="6" fillId="0" borderId="11" xfId="0" applyNumberFormat="1" applyFont="1" applyFill="1" applyBorder="1"/>
    <xf numFmtId="191" fontId="6" fillId="0" borderId="11" xfId="0" applyNumberFormat="1" applyFont="1" applyFill="1" applyBorder="1"/>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2" xfId="0" applyFont="1" applyFill="1" applyBorder="1" applyAlignment="1">
      <alignment horizontal="center" vertical="center"/>
    </xf>
    <xf numFmtId="178" fontId="6" fillId="0" borderId="0" xfId="0" applyNumberFormat="1" applyFont="1" applyFill="1" applyBorder="1"/>
    <xf numFmtId="41" fontId="6" fillId="0" borderId="0" xfId="0" applyNumberFormat="1" applyFont="1" applyFill="1" applyBorder="1"/>
    <xf numFmtId="178" fontId="6" fillId="0" borderId="13" xfId="0" applyNumberFormat="1" applyFont="1" applyFill="1" applyBorder="1"/>
    <xf numFmtId="0" fontId="15" fillId="0" borderId="4" xfId="0" applyFont="1" applyFill="1" applyBorder="1" applyAlignment="1">
      <alignment horizontal="distributed" indent="1"/>
    </xf>
    <xf numFmtId="0" fontId="6" fillId="0" borderId="4" xfId="0" applyFont="1" applyFill="1" applyBorder="1" applyAlignment="1">
      <alignment horizontal="distributed" indent="1"/>
    </xf>
    <xf numFmtId="0" fontId="6" fillId="0" borderId="12" xfId="0" applyFont="1" applyFill="1" applyBorder="1" applyAlignment="1">
      <alignment horizontal="distributed" indent="1"/>
    </xf>
    <xf numFmtId="178" fontId="6" fillId="0" borderId="15" xfId="0" applyNumberFormat="1" applyFont="1" applyFill="1" applyBorder="1"/>
    <xf numFmtId="178" fontId="6" fillId="0" borderId="11" xfId="0" applyNumberFormat="1" applyFont="1" applyFill="1" applyBorder="1"/>
    <xf numFmtId="41" fontId="6" fillId="0" borderId="11" xfId="0" applyNumberFormat="1" applyFont="1" applyFill="1" applyBorder="1"/>
    <xf numFmtId="178" fontId="6" fillId="0" borderId="0" xfId="0" applyNumberFormat="1" applyFont="1" applyFill="1"/>
    <xf numFmtId="0" fontId="15" fillId="0" borderId="6" xfId="0" applyFont="1" applyFill="1" applyBorder="1" applyAlignment="1">
      <alignment horizontal="center" vertical="center"/>
    </xf>
    <xf numFmtId="0" fontId="15" fillId="0" borderId="20" xfId="0" applyFont="1" applyFill="1" applyBorder="1" applyAlignment="1">
      <alignment horizontal="center" vertical="center"/>
    </xf>
    <xf numFmtId="0" fontId="6" fillId="0" borderId="14" xfId="0" applyFont="1" applyFill="1" applyBorder="1" applyAlignment="1">
      <alignment horizontal="center" vertical="center"/>
    </xf>
    <xf numFmtId="0" fontId="15"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6" fillId="0" borderId="4" xfId="0" applyFont="1" applyFill="1" applyBorder="1" applyAlignment="1">
      <alignment horizontal="distributed" vertical="center" wrapText="1"/>
    </xf>
    <xf numFmtId="0" fontId="6" fillId="0" borderId="13" xfId="0" applyFont="1" applyFill="1" applyBorder="1" applyAlignment="1">
      <alignment vertical="center" wrapText="1"/>
    </xf>
    <xf numFmtId="179" fontId="6" fillId="0" borderId="4" xfId="0" applyNumberFormat="1" applyFont="1" applyFill="1" applyBorder="1" applyAlignment="1">
      <alignment vertical="center" wrapText="1"/>
    </xf>
    <xf numFmtId="38" fontId="6" fillId="0" borderId="13" xfId="1" applyFont="1" applyFill="1" applyBorder="1" applyAlignment="1">
      <alignment vertical="center" wrapText="1"/>
    </xf>
    <xf numFmtId="38" fontId="12" fillId="0" borderId="4" xfId="1" applyFont="1" applyFill="1" applyBorder="1" applyAlignment="1">
      <alignment horizontal="right" vertical="center"/>
    </xf>
    <xf numFmtId="0" fontId="6" fillId="0" borderId="13" xfId="0" applyFont="1" applyFill="1" applyBorder="1" applyAlignment="1">
      <alignment horizontal="distributed" vertical="center"/>
    </xf>
    <xf numFmtId="38" fontId="6" fillId="0" borderId="13" xfId="0" applyNumberFormat="1" applyFont="1" applyFill="1" applyBorder="1" applyAlignment="1">
      <alignment vertical="center" wrapText="1"/>
    </xf>
    <xf numFmtId="0" fontId="6" fillId="0" borderId="4" xfId="0" applyFont="1" applyFill="1" applyBorder="1" applyAlignment="1">
      <alignment vertical="center" wrapText="1"/>
    </xf>
    <xf numFmtId="38" fontId="6" fillId="0" borderId="4" xfId="1" applyFont="1" applyFill="1" applyBorder="1" applyAlignment="1">
      <alignment vertical="center" wrapText="1"/>
    </xf>
    <xf numFmtId="0" fontId="6" fillId="0" borderId="12" xfId="0" applyFont="1" applyFill="1" applyBorder="1" applyAlignment="1">
      <alignment horizontal="distributed" vertical="center" wrapText="1"/>
    </xf>
    <xf numFmtId="0" fontId="6" fillId="0" borderId="15" xfId="0" applyFont="1" applyFill="1" applyBorder="1" applyAlignment="1">
      <alignment vertical="center" wrapText="1"/>
    </xf>
    <xf numFmtId="0" fontId="6" fillId="0" borderId="12" xfId="0" applyFont="1" applyFill="1" applyBorder="1" applyAlignment="1">
      <alignment vertical="center" wrapText="1"/>
    </xf>
    <xf numFmtId="38" fontId="6" fillId="0" borderId="12" xfId="1" applyFont="1" applyFill="1" applyBorder="1" applyAlignment="1">
      <alignment vertical="center" wrapText="1"/>
    </xf>
    <xf numFmtId="0" fontId="6" fillId="0" borderId="11" xfId="0" applyFont="1" applyFill="1" applyBorder="1" applyAlignment="1">
      <alignment horizontal="distributed" vertical="center"/>
    </xf>
    <xf numFmtId="38" fontId="6" fillId="0" borderId="1" xfId="1" applyFont="1" applyFill="1" applyBorder="1" applyAlignment="1">
      <alignment vertical="center" wrapText="1"/>
    </xf>
    <xf numFmtId="0" fontId="6" fillId="0" borderId="0" xfId="0" applyFont="1" applyFill="1" applyBorder="1" applyAlignment="1">
      <alignment horizontal="distributed" vertical="center" wrapText="1"/>
    </xf>
    <xf numFmtId="0" fontId="6" fillId="0" borderId="0" xfId="0" applyFont="1" applyFill="1" applyBorder="1" applyAlignment="1">
      <alignment horizontal="right" vertical="center" wrapText="1"/>
    </xf>
    <xf numFmtId="38" fontId="6" fillId="0" borderId="0" xfId="1" applyFont="1" applyFill="1" applyBorder="1" applyAlignment="1">
      <alignment horizontal="left" vertical="center"/>
    </xf>
    <xf numFmtId="38" fontId="6" fillId="0" borderId="0" xfId="1" applyFont="1" applyFill="1" applyBorder="1" applyAlignment="1">
      <alignment vertical="center" wrapText="1"/>
    </xf>
    <xf numFmtId="38" fontId="6" fillId="0" borderId="0" xfId="1" applyFont="1" applyFill="1" applyBorder="1" applyAlignment="1">
      <alignment wrapText="1"/>
    </xf>
    <xf numFmtId="0" fontId="6" fillId="0" borderId="0" xfId="0" applyFont="1" applyFill="1" applyBorder="1" applyAlignment="1">
      <alignment horizontal="distributed" vertical="center"/>
    </xf>
    <xf numFmtId="0" fontId="6" fillId="0" borderId="8" xfId="0" applyFont="1" applyFill="1" applyBorder="1" applyAlignment="1">
      <alignment horizontal="center" vertical="center" wrapText="1"/>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190" fontId="6" fillId="0" borderId="11" xfId="1" applyNumberFormat="1" applyFont="1" applyFill="1" applyBorder="1" applyAlignment="1" applyProtection="1">
      <alignment horizontal="right"/>
      <protection locked="0"/>
    </xf>
    <xf numFmtId="0" fontId="6" fillId="0" borderId="24"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distributed" vertical="center" indent="17"/>
    </xf>
    <xf numFmtId="0" fontId="6" fillId="0" borderId="19" xfId="0" applyFont="1" applyBorder="1" applyAlignment="1">
      <alignment horizontal="center" vertical="center" wrapText="1"/>
    </xf>
    <xf numFmtId="0" fontId="6" fillId="0" borderId="19" xfId="0" applyFont="1" applyBorder="1" applyAlignment="1">
      <alignment horizontal="center" vertical="center"/>
    </xf>
    <xf numFmtId="0" fontId="15"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178" fontId="6" fillId="0" borderId="13" xfId="1" applyNumberFormat="1" applyFont="1" applyFill="1" applyBorder="1" applyAlignment="1"/>
    <xf numFmtId="178" fontId="6" fillId="0" borderId="0" xfId="1" applyNumberFormat="1" applyFont="1" applyFill="1" applyBorder="1" applyAlignment="1"/>
    <xf numFmtId="178" fontId="6" fillId="0" borderId="0" xfId="1" applyNumberFormat="1" applyFont="1" applyFill="1" applyBorder="1" applyAlignment="1">
      <alignment horizontal="right"/>
    </xf>
    <xf numFmtId="41" fontId="6" fillId="0" borderId="0" xfId="1" applyNumberFormat="1" applyFont="1" applyFill="1" applyBorder="1" applyAlignment="1"/>
    <xf numFmtId="178" fontId="6" fillId="0" borderId="15" xfId="1" applyNumberFormat="1" applyFont="1" applyFill="1" applyBorder="1" applyAlignment="1"/>
    <xf numFmtId="178" fontId="6" fillId="0" borderId="11" xfId="1" applyNumberFormat="1" applyFont="1" applyFill="1" applyBorder="1" applyAlignment="1"/>
    <xf numFmtId="41" fontId="6" fillId="0" borderId="11" xfId="1" applyNumberFormat="1" applyFont="1" applyFill="1" applyBorder="1" applyAlignment="1"/>
    <xf numFmtId="0" fontId="6" fillId="0" borderId="3" xfId="0" applyFont="1" applyFill="1" applyBorder="1" applyAlignment="1">
      <alignment horizontal="right"/>
    </xf>
    <xf numFmtId="0" fontId="11" fillId="0"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shrinkToFit="1"/>
    </xf>
    <xf numFmtId="38" fontId="6" fillId="0" borderId="0" xfId="1" applyFont="1" applyAlignment="1">
      <alignment horizontal="center"/>
    </xf>
    <xf numFmtId="190" fontId="6" fillId="0" borderId="13" xfId="1" applyNumberFormat="1" applyFont="1" applyBorder="1" applyAlignment="1"/>
    <xf numFmtId="190" fontId="6" fillId="0" borderId="0" xfId="1" applyNumberFormat="1" applyFont="1" applyAlignment="1"/>
    <xf numFmtId="38" fontId="6" fillId="0" borderId="0" xfId="1" applyFont="1" applyBorder="1" applyAlignment="1">
      <alignment horizontal="center"/>
    </xf>
    <xf numFmtId="38" fontId="6" fillId="0" borderId="11" xfId="1" applyFont="1" applyBorder="1" applyAlignment="1">
      <alignment horizontal="center"/>
    </xf>
    <xf numFmtId="190" fontId="6" fillId="0" borderId="15" xfId="1" applyNumberFormat="1" applyFont="1" applyBorder="1" applyAlignment="1"/>
    <xf numFmtId="190" fontId="6" fillId="0" borderId="11" xfId="1" applyNumberFormat="1" applyFont="1" applyBorder="1" applyAlignment="1"/>
    <xf numFmtId="0" fontId="6" fillId="0" borderId="21"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11" fillId="0" borderId="14" xfId="0" applyFont="1" applyFill="1" applyBorder="1" applyAlignment="1">
      <alignment horizontal="right"/>
    </xf>
    <xf numFmtId="0" fontId="11" fillId="0" borderId="0" xfId="0" applyFont="1" applyFill="1" applyBorder="1" applyAlignment="1">
      <alignment horizontal="right"/>
    </xf>
    <xf numFmtId="182" fontId="6" fillId="0" borderId="0" xfId="1" applyNumberFormat="1" applyFont="1" applyFill="1" applyBorder="1" applyAlignment="1"/>
    <xf numFmtId="182" fontId="6" fillId="0" borderId="11" xfId="1" applyNumberFormat="1" applyFont="1" applyFill="1" applyBorder="1" applyAlignment="1"/>
    <xf numFmtId="0" fontId="15" fillId="0" borderId="2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0" xfId="0" applyFont="1" applyFill="1" applyAlignment="1">
      <alignment horizontal="left"/>
    </xf>
    <xf numFmtId="0" fontId="15" fillId="0" borderId="1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6" fillId="0" borderId="17" xfId="0" applyFont="1" applyFill="1" applyBorder="1"/>
    <xf numFmtId="0" fontId="15" fillId="0" borderId="1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6" fillId="0" borderId="2" xfId="0" applyFont="1" applyFill="1" applyBorder="1" applyAlignment="1">
      <alignment horizontal="center"/>
    </xf>
    <xf numFmtId="182" fontId="6" fillId="0" borderId="14" xfId="1" applyNumberFormat="1" applyFont="1" applyFill="1" applyBorder="1" applyAlignment="1">
      <alignment horizontal="right"/>
    </xf>
    <xf numFmtId="182" fontId="6" fillId="0" borderId="2" xfId="1" applyNumberFormat="1" applyFont="1" applyFill="1" applyBorder="1" applyAlignment="1">
      <alignment horizontal="right"/>
    </xf>
    <xf numFmtId="38" fontId="6" fillId="0" borderId="0" xfId="0" applyNumberFormat="1" applyFont="1" applyFill="1"/>
    <xf numFmtId="182" fontId="6" fillId="0" borderId="13" xfId="1" applyNumberFormat="1" applyFont="1" applyFill="1" applyBorder="1" applyAlignment="1">
      <alignment horizontal="right"/>
    </xf>
    <xf numFmtId="182" fontId="6" fillId="0" borderId="0" xfId="1" applyNumberFormat="1" applyFont="1" applyFill="1" applyBorder="1" applyAlignment="1">
      <alignment horizontal="right"/>
    </xf>
    <xf numFmtId="0" fontId="6" fillId="0" borderId="3" xfId="0" applyFont="1" applyFill="1" applyBorder="1" applyAlignment="1"/>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14" fillId="0" borderId="16" xfId="1" applyFont="1" applyFill="1" applyBorder="1" applyAlignment="1">
      <alignment horizontal="center" vertical="center" wrapText="1"/>
    </xf>
    <xf numFmtId="38" fontId="14" fillId="0" borderId="9" xfId="1" applyFont="1" applyFill="1" applyBorder="1" applyAlignment="1">
      <alignment horizontal="center" vertical="center" wrapText="1"/>
    </xf>
    <xf numFmtId="38" fontId="14" fillId="0" borderId="10" xfId="1" applyFont="1" applyFill="1" applyBorder="1" applyAlignment="1">
      <alignment horizontal="center" vertical="center" wrapText="1"/>
    </xf>
    <xf numFmtId="38" fontId="6" fillId="0" borderId="16"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12" xfId="1" applyFont="1" applyFill="1" applyBorder="1" applyAlignment="1">
      <alignment horizontal="center" vertical="center"/>
    </xf>
    <xf numFmtId="38" fontId="14" fillId="0" borderId="15" xfId="1" applyFont="1" applyFill="1" applyBorder="1" applyAlignment="1">
      <alignment horizontal="center" vertical="center" wrapText="1"/>
    </xf>
    <xf numFmtId="38" fontId="14" fillId="0" borderId="11" xfId="1" applyFont="1" applyFill="1" applyBorder="1" applyAlignment="1">
      <alignment horizontal="center" vertical="center" wrapText="1"/>
    </xf>
    <xf numFmtId="38" fontId="14" fillId="0" borderId="12" xfId="1" applyFont="1" applyFill="1" applyBorder="1" applyAlignment="1">
      <alignment horizontal="center" vertical="center" wrapText="1"/>
    </xf>
    <xf numFmtId="38" fontId="6" fillId="0" borderId="15" xfId="1" applyFont="1" applyFill="1" applyBorder="1" applyAlignment="1">
      <alignment horizontal="center" vertical="center"/>
    </xf>
    <xf numFmtId="182" fontId="6" fillId="0" borderId="0" xfId="1" applyNumberFormat="1" applyFont="1" applyFill="1" applyAlignment="1">
      <alignment horizontal="right"/>
    </xf>
    <xf numFmtId="38" fontId="6" fillId="0" borderId="0" xfId="1" applyFont="1" applyFill="1"/>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6" fillId="0" borderId="1" xfId="0" applyFont="1" applyFill="1" applyBorder="1" applyAlignment="1">
      <alignment horizontal="center"/>
    </xf>
    <xf numFmtId="182" fontId="6" fillId="0" borderId="2" xfId="1" applyNumberFormat="1" applyFont="1" applyFill="1" applyBorder="1"/>
    <xf numFmtId="182" fontId="6" fillId="0" borderId="15" xfId="1" applyNumberFormat="1" applyFont="1" applyFill="1" applyBorder="1"/>
    <xf numFmtId="182" fontId="6" fillId="0" borderId="11" xfId="1" applyNumberFormat="1" applyFont="1" applyFill="1" applyBorder="1"/>
    <xf numFmtId="0" fontId="17" fillId="0" borderId="3" xfId="0" applyFont="1" applyBorder="1" applyAlignment="1">
      <alignmen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17" fillId="0" borderId="3" xfId="0" applyFont="1" applyFill="1" applyBorder="1" applyAlignment="1">
      <alignment vertical="center"/>
    </xf>
    <xf numFmtId="182" fontId="6" fillId="0" borderId="11" xfId="1" applyNumberFormat="1" applyFont="1" applyFill="1" applyBorder="1" applyAlignment="1">
      <alignment horizontal="right"/>
    </xf>
    <xf numFmtId="182" fontId="6" fillId="0" borderId="15" xfId="1" applyNumberFormat="1" applyFont="1" applyFill="1" applyBorder="1" applyAlignment="1">
      <alignment horizontal="right"/>
    </xf>
    <xf numFmtId="182" fontId="6" fillId="0" borderId="11" xfId="1" applyNumberFormat="1" applyFont="1" applyFill="1" applyBorder="1" applyAlignment="1">
      <alignment horizontal="right"/>
    </xf>
    <xf numFmtId="194" fontId="6" fillId="0" borderId="11" xfId="0" applyNumberFormat="1" applyFont="1" applyFill="1" applyBorder="1" applyAlignment="1">
      <alignment shrinkToFit="1"/>
    </xf>
    <xf numFmtId="182" fontId="6" fillId="0" borderId="0" xfId="1" applyNumberFormat="1" applyFont="1" applyFill="1" applyBorder="1" applyAlignment="1">
      <alignment horizontal="right"/>
    </xf>
    <xf numFmtId="0" fontId="6" fillId="0" borderId="10" xfId="0" applyFont="1" applyFill="1" applyBorder="1" applyAlignment="1">
      <alignment horizontal="center" vertical="center"/>
    </xf>
    <xf numFmtId="0" fontId="15" fillId="0" borderId="24" xfId="0" applyFont="1" applyFill="1" applyBorder="1" applyAlignment="1">
      <alignment horizontal="center" vertical="center" wrapText="1"/>
    </xf>
    <xf numFmtId="38" fontId="6" fillId="0" borderId="2" xfId="1" applyFont="1" applyFill="1" applyBorder="1"/>
    <xf numFmtId="0" fontId="6" fillId="0" borderId="8" xfId="0" applyFont="1" applyFill="1" applyBorder="1" applyAlignment="1">
      <alignment horizontal="distributed" vertical="center" wrapText="1"/>
    </xf>
    <xf numFmtId="38" fontId="6" fillId="0" borderId="22" xfId="1" applyFont="1" applyFill="1" applyBorder="1" applyAlignment="1">
      <alignment horizontal="center" vertical="center" wrapText="1"/>
    </xf>
    <xf numFmtId="38" fontId="6" fillId="0" borderId="22" xfId="1" applyFont="1" applyFill="1" applyBorder="1" applyAlignment="1">
      <alignment horizontal="left" vertical="center"/>
    </xf>
    <xf numFmtId="0" fontId="6" fillId="0" borderId="22" xfId="0" applyFont="1" applyFill="1" applyBorder="1" applyAlignment="1">
      <alignment horizontal="distributed" vertical="center" wrapText="1"/>
    </xf>
    <xf numFmtId="0" fontId="6" fillId="0" borderId="14" xfId="0" applyFont="1" applyFill="1" applyBorder="1" applyAlignment="1">
      <alignment horizontal="distributed" vertical="center"/>
    </xf>
    <xf numFmtId="38" fontId="6" fillId="0" borderId="1" xfId="1" applyFont="1" applyFill="1" applyBorder="1" applyAlignment="1">
      <alignment horizontal="left" vertical="center"/>
    </xf>
    <xf numFmtId="0" fontId="6" fillId="0" borderId="1" xfId="0" applyFont="1" applyFill="1" applyBorder="1" applyAlignment="1">
      <alignment horizontal="distributed" vertical="center"/>
    </xf>
    <xf numFmtId="38" fontId="6" fillId="0" borderId="14" xfId="1" applyFont="1" applyFill="1" applyBorder="1" applyAlignment="1">
      <alignment horizontal="right" vertical="center" wrapText="1"/>
    </xf>
    <xf numFmtId="38" fontId="6" fillId="0" borderId="14" xfId="1" applyFont="1" applyFill="1" applyBorder="1" applyAlignment="1">
      <alignment vertical="center" wrapText="1"/>
    </xf>
    <xf numFmtId="0" fontId="6" fillId="0" borderId="8" xfId="0" applyFont="1" applyFill="1" applyBorder="1" applyAlignment="1">
      <alignment horizontal="right" vertical="center" wrapText="1"/>
    </xf>
    <xf numFmtId="38" fontId="6" fillId="0" borderId="8" xfId="1" applyFont="1" applyFill="1" applyBorder="1" applyAlignment="1">
      <alignment horizontal="right" vertical="center" wrapText="1"/>
    </xf>
    <xf numFmtId="0" fontId="6" fillId="0" borderId="0" xfId="9" applyFont="1" applyFill="1" applyBorder="1" applyAlignment="1">
      <alignment horizontal="left"/>
    </xf>
    <xf numFmtId="0" fontId="17" fillId="0" borderId="3" xfId="9" applyFont="1" applyFill="1" applyBorder="1" applyAlignment="1">
      <alignment vertical="center"/>
    </xf>
    <xf numFmtId="0" fontId="10" fillId="0" borderId="3" xfId="9" applyFont="1" applyFill="1" applyBorder="1" applyAlignment="1">
      <alignment vertical="center"/>
    </xf>
    <xf numFmtId="0" fontId="6" fillId="0" borderId="0" xfId="0" applyFont="1" applyFill="1" applyBorder="1" applyAlignment="1">
      <alignment horizontal="left" vertical="center" shrinkToFit="1"/>
    </xf>
    <xf numFmtId="41" fontId="6" fillId="0" borderId="0" xfId="0" applyNumberFormat="1" applyFont="1" applyAlignment="1">
      <alignment horizontal="right" vertical="center"/>
    </xf>
    <xf numFmtId="0" fontId="6" fillId="0" borderId="5" xfId="0" applyFont="1" applyFill="1" applyBorder="1" applyAlignment="1">
      <alignment horizontal="center" vertical="center"/>
    </xf>
    <xf numFmtId="41" fontId="6" fillId="0" borderId="11" xfId="0" applyNumberFormat="1" applyFont="1" applyFill="1" applyBorder="1" applyProtection="1">
      <protection locked="0"/>
    </xf>
    <xf numFmtId="41" fontId="6" fillId="0" borderId="11" xfId="1" applyNumberFormat="1" applyFont="1" applyFill="1" applyBorder="1" applyProtection="1">
      <protection locked="0"/>
    </xf>
    <xf numFmtId="41" fontId="6" fillId="0" borderId="11" xfId="1" applyNumberFormat="1" applyFont="1" applyFill="1" applyBorder="1" applyAlignment="1" applyProtection="1">
      <alignment horizontal="right"/>
      <protection locked="0"/>
    </xf>
    <xf numFmtId="0" fontId="6" fillId="0" borderId="0" xfId="0" applyFont="1" applyBorder="1" applyAlignment="1">
      <alignment horizontal="left"/>
    </xf>
    <xf numFmtId="0" fontId="6" fillId="0" borderId="2" xfId="0" applyFont="1" applyFill="1" applyBorder="1" applyAlignment="1">
      <alignment horizontal="distributed" vertical="center"/>
    </xf>
    <xf numFmtId="41" fontId="18" fillId="0" borderId="0" xfId="1" applyNumberFormat="1" applyFont="1" applyFill="1" applyBorder="1" applyAlignment="1">
      <alignment horizontal="center" vertical="center"/>
    </xf>
    <xf numFmtId="176" fontId="18" fillId="0" borderId="0" xfId="1" applyNumberFormat="1" applyFont="1" applyFill="1" applyBorder="1" applyAlignment="1">
      <alignment horizontal="center" vertical="center"/>
    </xf>
    <xf numFmtId="38" fontId="18" fillId="0" borderId="0" xfId="1" applyFont="1" applyFill="1" applyBorder="1" applyAlignment="1">
      <alignment horizontal="center" vertical="center"/>
    </xf>
    <xf numFmtId="176" fontId="18" fillId="0" borderId="0" xfId="1" applyNumberFormat="1" applyFont="1" applyFill="1" applyAlignment="1">
      <alignment horizontal="center" vertical="center"/>
    </xf>
    <xf numFmtId="0" fontId="18" fillId="0" borderId="0" xfId="0" applyFont="1" applyFill="1" applyBorder="1" applyAlignment="1">
      <alignment horizontal="left" vertical="top" shrinkToFit="1"/>
    </xf>
    <xf numFmtId="0" fontId="18" fillId="0" borderId="0" xfId="0" applyFont="1" applyFill="1" applyBorder="1" applyAlignment="1">
      <alignment horizontal="left"/>
    </xf>
    <xf numFmtId="41" fontId="6" fillId="0" borderId="0" xfId="1" applyNumberFormat="1" applyFont="1" applyFill="1" applyBorder="1" applyAlignment="1">
      <alignment horizontal="center" vertical="center"/>
    </xf>
    <xf numFmtId="38" fontId="6" fillId="0" borderId="0" xfId="1" applyFont="1" applyFill="1" applyAlignment="1">
      <alignment horizontal="center" vertical="center"/>
    </xf>
    <xf numFmtId="0" fontId="6" fillId="0" borderId="0" xfId="0" applyFont="1" applyFill="1" applyBorder="1" applyAlignment="1">
      <alignment horizontal="left" shrinkToFit="1"/>
    </xf>
    <xf numFmtId="0" fontId="18" fillId="0" borderId="13" xfId="0" applyFont="1" applyFill="1" applyBorder="1" applyAlignment="1">
      <alignment horizontal="center"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6" applyFont="1" applyFill="1" applyBorder="1" applyAlignment="1">
      <alignment shrinkToFit="1"/>
    </xf>
    <xf numFmtId="0" fontId="6" fillId="0" borderId="15" xfId="6" applyFont="1" applyFill="1" applyBorder="1" applyAlignment="1">
      <alignment shrinkToFit="1"/>
    </xf>
  </cellXfs>
  <cellStyles count="12">
    <cellStyle name="ハイパーリンク" xfId="8" builtinId="8"/>
    <cellStyle name="桁区切り" xfId="1" builtinId="6"/>
    <cellStyle name="桁区切り 2" xfId="10"/>
    <cellStyle name="桁区切り 3" xfId="11"/>
    <cellStyle name="標準" xfId="0" builtinId="0"/>
    <cellStyle name="標準 2" xfId="9"/>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5172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48</xdr:row>
      <xdr:rowOff>28575</xdr:rowOff>
    </xdr:from>
    <xdr:to>
      <xdr:col>0</xdr:col>
      <xdr:colOff>427650</xdr:colOff>
      <xdr:row>48</xdr:row>
      <xdr:rowOff>154575</xdr:rowOff>
    </xdr:to>
    <xdr:sp macro="" textlink="">
      <xdr:nvSpPr>
        <xdr:cNvPr id="2" name="右矢印 1"/>
        <xdr:cNvSpPr/>
      </xdr:nvSpPr>
      <xdr:spPr bwMode="auto">
        <a:xfrm>
          <a:off x="247650" y="8258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15</xdr:row>
      <xdr:rowOff>28575</xdr:rowOff>
    </xdr:from>
    <xdr:to>
      <xdr:col>0</xdr:col>
      <xdr:colOff>427650</xdr:colOff>
      <xdr:row>15</xdr:row>
      <xdr:rowOff>154575</xdr:rowOff>
    </xdr:to>
    <xdr:sp macro="" textlink="">
      <xdr:nvSpPr>
        <xdr:cNvPr id="2" name="右矢印 1"/>
        <xdr:cNvSpPr/>
      </xdr:nvSpPr>
      <xdr:spPr bwMode="auto">
        <a:xfrm>
          <a:off x="247650" y="2600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247650</xdr:colOff>
      <xdr:row>15</xdr:row>
      <xdr:rowOff>28575</xdr:rowOff>
    </xdr:from>
    <xdr:to>
      <xdr:col>0</xdr:col>
      <xdr:colOff>427650</xdr:colOff>
      <xdr:row>15</xdr:row>
      <xdr:rowOff>154575</xdr:rowOff>
    </xdr:to>
    <xdr:sp macro="" textlink="">
      <xdr:nvSpPr>
        <xdr:cNvPr id="3" name="右矢印 2"/>
        <xdr:cNvSpPr/>
      </xdr:nvSpPr>
      <xdr:spPr bwMode="auto">
        <a:xfrm>
          <a:off x="247650" y="3038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34</xdr:row>
      <xdr:rowOff>28575</xdr:rowOff>
    </xdr:from>
    <xdr:to>
      <xdr:col>0</xdr:col>
      <xdr:colOff>427650</xdr:colOff>
      <xdr:row>34</xdr:row>
      <xdr:rowOff>154575</xdr:rowOff>
    </xdr:to>
    <xdr:sp macro="" textlink="">
      <xdr:nvSpPr>
        <xdr:cNvPr id="2" name="右矢印 1"/>
        <xdr:cNvSpPr/>
      </xdr:nvSpPr>
      <xdr:spPr bwMode="auto">
        <a:xfrm>
          <a:off x="24765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247650</xdr:colOff>
      <xdr:row>34</xdr:row>
      <xdr:rowOff>28575</xdr:rowOff>
    </xdr:from>
    <xdr:to>
      <xdr:col>0</xdr:col>
      <xdr:colOff>427650</xdr:colOff>
      <xdr:row>34</xdr:row>
      <xdr:rowOff>154575</xdr:rowOff>
    </xdr:to>
    <xdr:sp macro="" textlink="">
      <xdr:nvSpPr>
        <xdr:cNvPr id="3" name="右矢印 2"/>
        <xdr:cNvSpPr/>
      </xdr:nvSpPr>
      <xdr:spPr bwMode="auto">
        <a:xfrm>
          <a:off x="247650" y="5467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65</xdr:row>
      <xdr:rowOff>28575</xdr:rowOff>
    </xdr:from>
    <xdr:to>
      <xdr:col>0</xdr:col>
      <xdr:colOff>437175</xdr:colOff>
      <xdr:row>65</xdr:row>
      <xdr:rowOff>154575</xdr:rowOff>
    </xdr:to>
    <xdr:sp macro="" textlink="">
      <xdr:nvSpPr>
        <xdr:cNvPr id="2" name="右矢印 1"/>
        <xdr:cNvSpPr/>
      </xdr:nvSpPr>
      <xdr:spPr bwMode="auto">
        <a:xfrm>
          <a:off x="257175" y="1117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3971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57</xdr:row>
      <xdr:rowOff>28575</xdr:rowOff>
    </xdr:from>
    <xdr:to>
      <xdr:col>0</xdr:col>
      <xdr:colOff>418125</xdr:colOff>
      <xdr:row>57</xdr:row>
      <xdr:rowOff>154575</xdr:rowOff>
    </xdr:to>
    <xdr:sp macro="" textlink="">
      <xdr:nvSpPr>
        <xdr:cNvPr id="2" name="右矢印 1"/>
        <xdr:cNvSpPr/>
      </xdr:nvSpPr>
      <xdr:spPr bwMode="auto">
        <a:xfrm>
          <a:off x="238125" y="980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88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1</xdr:col>
      <xdr:colOff>141900</xdr:colOff>
      <xdr:row>8</xdr:row>
      <xdr:rowOff>154575</xdr:rowOff>
    </xdr:to>
    <xdr:sp macro="" textlink="">
      <xdr:nvSpPr>
        <xdr:cNvPr id="2" name="右矢印 1"/>
        <xdr:cNvSpPr/>
      </xdr:nvSpPr>
      <xdr:spPr bwMode="auto">
        <a:xfrm>
          <a:off x="238125" y="157162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19</xdr:row>
      <xdr:rowOff>28575</xdr:rowOff>
    </xdr:from>
    <xdr:to>
      <xdr:col>0</xdr:col>
      <xdr:colOff>437175</xdr:colOff>
      <xdr:row>19</xdr:row>
      <xdr:rowOff>154575</xdr:rowOff>
    </xdr:to>
    <xdr:sp macro="" textlink="">
      <xdr:nvSpPr>
        <xdr:cNvPr id="2" name="右矢印 1"/>
        <xdr:cNvSpPr/>
      </xdr:nvSpPr>
      <xdr:spPr bwMode="auto">
        <a:xfrm>
          <a:off x="257175" y="3286125"/>
          <a:ext cx="180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10</xdr:row>
      <xdr:rowOff>28575</xdr:rowOff>
    </xdr:from>
    <xdr:to>
      <xdr:col>0</xdr:col>
      <xdr:colOff>427650</xdr:colOff>
      <xdr:row>10</xdr:row>
      <xdr:rowOff>154575</xdr:rowOff>
    </xdr:to>
    <xdr:sp macro="" textlink="">
      <xdr:nvSpPr>
        <xdr:cNvPr id="2" name="右矢印 1"/>
        <xdr:cNvSpPr/>
      </xdr:nvSpPr>
      <xdr:spPr bwMode="auto">
        <a:xfrm>
          <a:off x="24765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9</xdr:row>
      <xdr:rowOff>28575</xdr:rowOff>
    </xdr:from>
    <xdr:to>
      <xdr:col>0</xdr:col>
      <xdr:colOff>465750</xdr:colOff>
      <xdr:row>9</xdr:row>
      <xdr:rowOff>154575</xdr:rowOff>
    </xdr:to>
    <xdr:sp macro="" textlink="">
      <xdr:nvSpPr>
        <xdr:cNvPr id="2" name="右矢印 1"/>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5514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defaultRowHeight="13.5" x14ac:dyDescent="0.15"/>
  <cols>
    <col min="1" max="1" width="5.625" style="4" customWidth="1"/>
    <col min="2" max="2" width="50.625" style="1" customWidth="1"/>
    <col min="3" max="16384" width="9" style="1"/>
  </cols>
  <sheetData>
    <row r="1" spans="1:2" ht="21" x14ac:dyDescent="0.2">
      <c r="A1" s="3" t="s">
        <v>328</v>
      </c>
    </row>
    <row r="3" spans="1:2" x14ac:dyDescent="0.15">
      <c r="A3" s="4" t="s">
        <v>329</v>
      </c>
    </row>
    <row r="4" spans="1:2" x14ac:dyDescent="0.15">
      <c r="B4" s="2" t="s">
        <v>337</v>
      </c>
    </row>
    <row r="5" spans="1:2" x14ac:dyDescent="0.15">
      <c r="B5" s="2" t="s">
        <v>338</v>
      </c>
    </row>
    <row r="6" spans="1:2" x14ac:dyDescent="0.15">
      <c r="B6" s="2" t="s">
        <v>339</v>
      </c>
    </row>
    <row r="7" spans="1:2" x14ac:dyDescent="0.15">
      <c r="B7" s="2" t="s">
        <v>340</v>
      </c>
    </row>
    <row r="8" spans="1:2" x14ac:dyDescent="0.15">
      <c r="B8" s="2" t="s">
        <v>341</v>
      </c>
    </row>
    <row r="9" spans="1:2" x14ac:dyDescent="0.15">
      <c r="B9" s="2" t="s">
        <v>342</v>
      </c>
    </row>
    <row r="10" spans="1:2" x14ac:dyDescent="0.15">
      <c r="B10" s="2" t="s">
        <v>403</v>
      </c>
    </row>
    <row r="11" spans="1:2" x14ac:dyDescent="0.15">
      <c r="B11" s="2" t="s">
        <v>514</v>
      </c>
    </row>
    <row r="12" spans="1:2" x14ac:dyDescent="0.15">
      <c r="B12" s="2" t="s">
        <v>513</v>
      </c>
    </row>
    <row r="13" spans="1:2" x14ac:dyDescent="0.15">
      <c r="B13" s="2" t="s">
        <v>515</v>
      </c>
    </row>
    <row r="14" spans="1:2" x14ac:dyDescent="0.15">
      <c r="B14" s="2" t="s">
        <v>516</v>
      </c>
    </row>
    <row r="15" spans="1:2" x14ac:dyDescent="0.15">
      <c r="B15" s="2" t="s">
        <v>517</v>
      </c>
    </row>
    <row r="16" spans="1:2" x14ac:dyDescent="0.15">
      <c r="B16" s="2" t="s">
        <v>518</v>
      </c>
    </row>
    <row r="17" spans="1:2" x14ac:dyDescent="0.15">
      <c r="B17" s="2" t="s">
        <v>519</v>
      </c>
    </row>
    <row r="18" spans="1:2" x14ac:dyDescent="0.15">
      <c r="B18" s="2" t="s">
        <v>520</v>
      </c>
    </row>
    <row r="19" spans="1:2" x14ac:dyDescent="0.15">
      <c r="B19" s="2" t="s">
        <v>521</v>
      </c>
    </row>
    <row r="20" spans="1:2" x14ac:dyDescent="0.15">
      <c r="B20" s="2" t="s">
        <v>522</v>
      </c>
    </row>
    <row r="21" spans="1:2" x14ac:dyDescent="0.15">
      <c r="A21" s="4" t="s">
        <v>330</v>
      </c>
    </row>
    <row r="22" spans="1:2" x14ac:dyDescent="0.15">
      <c r="B22" s="2" t="s">
        <v>343</v>
      </c>
    </row>
    <row r="23" spans="1:2" x14ac:dyDescent="0.15">
      <c r="A23" s="4" t="s">
        <v>331</v>
      </c>
    </row>
    <row r="24" spans="1:2" x14ac:dyDescent="0.15">
      <c r="B24" s="2" t="s">
        <v>344</v>
      </c>
    </row>
    <row r="25" spans="1:2" x14ac:dyDescent="0.15">
      <c r="B25" s="2" t="s">
        <v>345</v>
      </c>
    </row>
    <row r="26" spans="1:2" x14ac:dyDescent="0.15">
      <c r="B26" s="2" t="s">
        <v>346</v>
      </c>
    </row>
    <row r="27" spans="1:2" x14ac:dyDescent="0.15">
      <c r="B27" s="2" t="s">
        <v>347</v>
      </c>
    </row>
    <row r="28" spans="1:2" x14ac:dyDescent="0.15">
      <c r="A28" s="4" t="s">
        <v>332</v>
      </c>
    </row>
    <row r="29" spans="1:2" x14ac:dyDescent="0.15">
      <c r="B29" s="2" t="s">
        <v>434</v>
      </c>
    </row>
    <row r="30" spans="1:2" x14ac:dyDescent="0.15">
      <c r="A30" s="4" t="s">
        <v>333</v>
      </c>
    </row>
    <row r="31" spans="1:2" x14ac:dyDescent="0.15">
      <c r="B31" s="2" t="s">
        <v>348</v>
      </c>
    </row>
    <row r="32" spans="1:2" x14ac:dyDescent="0.15">
      <c r="B32" s="2" t="s">
        <v>349</v>
      </c>
    </row>
    <row r="33" spans="1:2" x14ac:dyDescent="0.15">
      <c r="B33" s="2" t="s">
        <v>350</v>
      </c>
    </row>
    <row r="34" spans="1:2" x14ac:dyDescent="0.15">
      <c r="A34" s="4" t="s">
        <v>334</v>
      </c>
    </row>
    <row r="35" spans="1:2" x14ac:dyDescent="0.15">
      <c r="B35" s="2" t="s">
        <v>351</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zoomScaleSheetLayoutView="100" workbookViewId="0"/>
  </sheetViews>
  <sheetFormatPr defaultRowHeight="13.5" x14ac:dyDescent="0.15"/>
  <cols>
    <col min="1" max="1" width="12.625" style="1" customWidth="1"/>
    <col min="2" max="2" width="6.375" style="1" customWidth="1"/>
    <col min="3" max="3" width="9.75" style="1" customWidth="1"/>
    <col min="4" max="4" width="6.375" style="1" customWidth="1"/>
    <col min="5" max="5" width="9.75" style="1" customWidth="1"/>
    <col min="6" max="6" width="6.375" style="1" customWidth="1"/>
    <col min="7" max="7" width="9.75" style="1" customWidth="1"/>
    <col min="8" max="8" width="6.375" style="1" customWidth="1"/>
    <col min="9" max="9" width="9.75" style="1" customWidth="1"/>
    <col min="10" max="10" width="6.375" style="1" customWidth="1"/>
    <col min="11" max="11" width="9.75" style="1" customWidth="1"/>
    <col min="12" max="12" width="6.375" style="1" customWidth="1"/>
    <col min="13" max="13" width="9.75" style="1" customWidth="1"/>
    <col min="14" max="16384" width="9" style="1"/>
  </cols>
  <sheetData>
    <row r="1" spans="1:13" s="56" customFormat="1" ht="25.5" customHeight="1" thickBot="1" x14ac:dyDescent="0.2">
      <c r="A1" s="555" t="s">
        <v>82</v>
      </c>
      <c r="L1" s="129"/>
      <c r="M1" s="130" t="s">
        <v>453</v>
      </c>
    </row>
    <row r="2" spans="1:13" s="56" customFormat="1" ht="31.5" customHeight="1" x14ac:dyDescent="0.15">
      <c r="A2" s="427" t="s">
        <v>362</v>
      </c>
      <c r="B2" s="117" t="s">
        <v>15</v>
      </c>
      <c r="C2" s="86"/>
      <c r="D2" s="428" t="s">
        <v>452</v>
      </c>
      <c r="E2" s="429"/>
      <c r="F2" s="117" t="s">
        <v>83</v>
      </c>
      <c r="G2" s="86"/>
      <c r="H2" s="428" t="s">
        <v>451</v>
      </c>
      <c r="I2" s="429"/>
      <c r="J2" s="117" t="s">
        <v>84</v>
      </c>
      <c r="K2" s="86"/>
      <c r="L2" s="428" t="s">
        <v>450</v>
      </c>
      <c r="M2" s="430"/>
    </row>
    <row r="3" spans="1:13" s="56" customFormat="1" ht="18" customHeight="1" x14ac:dyDescent="0.15">
      <c r="A3" s="431"/>
      <c r="B3" s="230" t="s">
        <v>85</v>
      </c>
      <c r="C3" s="230" t="s">
        <v>86</v>
      </c>
      <c r="D3" s="230" t="s">
        <v>85</v>
      </c>
      <c r="E3" s="230" t="s">
        <v>86</v>
      </c>
      <c r="F3" s="230" t="s">
        <v>85</v>
      </c>
      <c r="G3" s="230" t="s">
        <v>86</v>
      </c>
      <c r="H3" s="432" t="s">
        <v>85</v>
      </c>
      <c r="I3" s="230" t="s">
        <v>86</v>
      </c>
      <c r="J3" s="230" t="s">
        <v>85</v>
      </c>
      <c r="K3" s="230" t="s">
        <v>86</v>
      </c>
      <c r="L3" s="230" t="s">
        <v>85</v>
      </c>
      <c r="M3" s="131" t="s">
        <v>86</v>
      </c>
    </row>
    <row r="4" spans="1:13" s="50" customFormat="1" ht="13.5" customHeight="1" x14ac:dyDescent="0.15">
      <c r="A4" s="232"/>
      <c r="B4" s="240" t="s">
        <v>80</v>
      </c>
      <c r="C4" s="239" t="s">
        <v>87</v>
      </c>
      <c r="D4" s="240" t="s">
        <v>80</v>
      </c>
      <c r="E4" s="239" t="s">
        <v>87</v>
      </c>
      <c r="F4" s="240" t="s">
        <v>80</v>
      </c>
      <c r="G4" s="239" t="s">
        <v>87</v>
      </c>
      <c r="H4" s="240" t="s">
        <v>80</v>
      </c>
      <c r="I4" s="239" t="s">
        <v>87</v>
      </c>
      <c r="J4" s="240" t="s">
        <v>80</v>
      </c>
      <c r="K4" s="239" t="s">
        <v>87</v>
      </c>
      <c r="L4" s="240" t="s">
        <v>80</v>
      </c>
      <c r="M4" s="239" t="s">
        <v>87</v>
      </c>
    </row>
    <row r="5" spans="1:13" s="50" customFormat="1" ht="15.75" customHeight="1" x14ac:dyDescent="0.15">
      <c r="A5" s="43">
        <v>31</v>
      </c>
      <c r="B5" s="433">
        <v>275</v>
      </c>
      <c r="C5" s="433">
        <v>159347</v>
      </c>
      <c r="D5" s="433">
        <v>7</v>
      </c>
      <c r="E5" s="433">
        <v>2068</v>
      </c>
      <c r="F5" s="434">
        <v>165</v>
      </c>
      <c r="G5" s="434">
        <v>87580</v>
      </c>
      <c r="H5" s="434">
        <v>16</v>
      </c>
      <c r="I5" s="434">
        <v>13311</v>
      </c>
      <c r="J5" s="434">
        <v>11</v>
      </c>
      <c r="K5" s="434">
        <v>427</v>
      </c>
      <c r="L5" s="434">
        <v>76</v>
      </c>
      <c r="M5" s="434">
        <v>55961</v>
      </c>
    </row>
    <row r="6" spans="1:13" s="50" customFormat="1" ht="15.75" customHeight="1" x14ac:dyDescent="0.15">
      <c r="A6" s="43">
        <v>2</v>
      </c>
      <c r="B6" s="435">
        <v>301</v>
      </c>
      <c r="C6" s="433">
        <v>171402</v>
      </c>
      <c r="D6" s="433">
        <v>17</v>
      </c>
      <c r="E6" s="433">
        <v>2016</v>
      </c>
      <c r="F6" s="434">
        <v>166</v>
      </c>
      <c r="G6" s="434">
        <v>82372</v>
      </c>
      <c r="H6" s="434">
        <v>14</v>
      </c>
      <c r="I6" s="434">
        <v>9244</v>
      </c>
      <c r="J6" s="434">
        <v>19</v>
      </c>
      <c r="K6" s="434">
        <v>1170</v>
      </c>
      <c r="L6" s="434">
        <v>85</v>
      </c>
      <c r="M6" s="434">
        <v>76600</v>
      </c>
    </row>
    <row r="7" spans="1:13" s="50" customFormat="1" ht="15.75" customHeight="1" x14ac:dyDescent="0.15">
      <c r="A7" s="43">
        <v>3</v>
      </c>
      <c r="B7" s="435">
        <v>358</v>
      </c>
      <c r="C7" s="433">
        <v>272036</v>
      </c>
      <c r="D7" s="433">
        <v>17</v>
      </c>
      <c r="E7" s="433">
        <v>4365</v>
      </c>
      <c r="F7" s="434">
        <v>244</v>
      </c>
      <c r="G7" s="434">
        <v>121102</v>
      </c>
      <c r="H7" s="434">
        <v>18</v>
      </c>
      <c r="I7" s="434">
        <v>11861</v>
      </c>
      <c r="J7" s="434">
        <v>10</v>
      </c>
      <c r="K7" s="434">
        <v>805</v>
      </c>
      <c r="L7" s="434">
        <v>69</v>
      </c>
      <c r="M7" s="434">
        <v>133903</v>
      </c>
    </row>
    <row r="8" spans="1:13" s="50" customFormat="1" ht="7.5" customHeight="1" x14ac:dyDescent="0.15">
      <c r="A8" s="43"/>
      <c r="B8" s="435"/>
      <c r="C8" s="433"/>
      <c r="D8" s="433"/>
      <c r="E8" s="433"/>
      <c r="F8" s="434"/>
      <c r="G8" s="434"/>
      <c r="H8" s="434"/>
      <c r="I8" s="434"/>
      <c r="J8" s="434"/>
      <c r="K8" s="434"/>
      <c r="L8" s="434"/>
      <c r="M8" s="434"/>
    </row>
    <row r="9" spans="1:13" s="50" customFormat="1" ht="15.75" customHeight="1" x14ac:dyDescent="0.15">
      <c r="A9" s="43" t="s">
        <v>16</v>
      </c>
      <c r="B9" s="435">
        <v>137</v>
      </c>
      <c r="C9" s="433">
        <v>172538</v>
      </c>
      <c r="D9" s="433">
        <v>9</v>
      </c>
      <c r="E9" s="433">
        <v>2283</v>
      </c>
      <c r="F9" s="434">
        <v>84</v>
      </c>
      <c r="G9" s="434">
        <v>49768</v>
      </c>
      <c r="H9" s="434">
        <v>9</v>
      </c>
      <c r="I9" s="434">
        <v>4126</v>
      </c>
      <c r="J9" s="434">
        <v>2</v>
      </c>
      <c r="K9" s="434">
        <v>124</v>
      </c>
      <c r="L9" s="434">
        <v>33</v>
      </c>
      <c r="M9" s="434">
        <v>116237</v>
      </c>
    </row>
    <row r="10" spans="1:13" s="50" customFormat="1" ht="15.75" customHeight="1" x14ac:dyDescent="0.15">
      <c r="A10" s="43" t="s">
        <v>523</v>
      </c>
      <c r="B10" s="435">
        <v>221</v>
      </c>
      <c r="C10" s="433">
        <v>99498</v>
      </c>
      <c r="D10" s="433">
        <v>8</v>
      </c>
      <c r="E10" s="433">
        <v>2082</v>
      </c>
      <c r="F10" s="434">
        <v>160</v>
      </c>
      <c r="G10" s="434">
        <v>71334</v>
      </c>
      <c r="H10" s="434">
        <v>9</v>
      </c>
      <c r="I10" s="434">
        <v>7735</v>
      </c>
      <c r="J10" s="434">
        <v>8</v>
      </c>
      <c r="K10" s="434">
        <v>681</v>
      </c>
      <c r="L10" s="434">
        <v>36</v>
      </c>
      <c r="M10" s="434">
        <v>17666</v>
      </c>
    </row>
    <row r="11" spans="1:13" s="50" customFormat="1" ht="15.75" customHeight="1" x14ac:dyDescent="0.15">
      <c r="A11" s="436" t="s">
        <v>524</v>
      </c>
      <c r="B11" s="435">
        <v>71</v>
      </c>
      <c r="C11" s="433">
        <v>38283</v>
      </c>
      <c r="D11" s="434">
        <v>1</v>
      </c>
      <c r="E11" s="434">
        <v>100</v>
      </c>
      <c r="F11" s="434">
        <v>54</v>
      </c>
      <c r="G11" s="434">
        <v>29680</v>
      </c>
      <c r="H11" s="434">
        <v>4</v>
      </c>
      <c r="I11" s="434">
        <v>4314</v>
      </c>
      <c r="J11" s="434">
        <v>2</v>
      </c>
      <c r="K11" s="434">
        <v>318</v>
      </c>
      <c r="L11" s="434">
        <v>10</v>
      </c>
      <c r="M11" s="434">
        <v>3871</v>
      </c>
    </row>
    <row r="12" spans="1:13" s="50" customFormat="1" ht="15.75" customHeight="1" x14ac:dyDescent="0.15">
      <c r="A12" s="437" t="s">
        <v>525</v>
      </c>
      <c r="B12" s="435">
        <v>36</v>
      </c>
      <c r="C12" s="433">
        <v>40472</v>
      </c>
      <c r="D12" s="434">
        <v>0</v>
      </c>
      <c r="E12" s="434">
        <v>0</v>
      </c>
      <c r="F12" s="434">
        <v>22</v>
      </c>
      <c r="G12" s="434">
        <v>6846</v>
      </c>
      <c r="H12" s="434">
        <v>2</v>
      </c>
      <c r="I12" s="434">
        <v>383</v>
      </c>
      <c r="J12" s="434">
        <v>0</v>
      </c>
      <c r="K12" s="434">
        <v>0</v>
      </c>
      <c r="L12" s="434">
        <v>12</v>
      </c>
      <c r="M12" s="434">
        <v>33243</v>
      </c>
    </row>
    <row r="13" spans="1:13" s="50" customFormat="1" ht="15.75" customHeight="1" x14ac:dyDescent="0.15">
      <c r="A13" s="437" t="s">
        <v>526</v>
      </c>
      <c r="B13" s="435">
        <v>8</v>
      </c>
      <c r="C13" s="433">
        <v>3316</v>
      </c>
      <c r="D13" s="434">
        <v>1</v>
      </c>
      <c r="E13" s="434">
        <v>27</v>
      </c>
      <c r="F13" s="434">
        <v>2</v>
      </c>
      <c r="G13" s="434">
        <v>326</v>
      </c>
      <c r="H13" s="434">
        <v>0</v>
      </c>
      <c r="I13" s="434">
        <v>0</v>
      </c>
      <c r="J13" s="434">
        <v>2</v>
      </c>
      <c r="K13" s="434">
        <v>56</v>
      </c>
      <c r="L13" s="434">
        <v>3</v>
      </c>
      <c r="M13" s="434">
        <v>2907</v>
      </c>
    </row>
    <row r="14" spans="1:13" s="50" customFormat="1" ht="15.75" customHeight="1" x14ac:dyDescent="0.15">
      <c r="A14" s="437" t="s">
        <v>527</v>
      </c>
      <c r="B14" s="435">
        <v>9</v>
      </c>
      <c r="C14" s="433">
        <v>2796</v>
      </c>
      <c r="D14" s="434">
        <v>2</v>
      </c>
      <c r="E14" s="434">
        <v>495</v>
      </c>
      <c r="F14" s="434">
        <v>4</v>
      </c>
      <c r="G14" s="434">
        <v>1331</v>
      </c>
      <c r="H14" s="434">
        <v>0</v>
      </c>
      <c r="I14" s="434">
        <v>0</v>
      </c>
      <c r="J14" s="434">
        <v>1</v>
      </c>
      <c r="K14" s="434">
        <v>41</v>
      </c>
      <c r="L14" s="434">
        <v>2</v>
      </c>
      <c r="M14" s="434">
        <v>929</v>
      </c>
    </row>
    <row r="15" spans="1:13" s="50" customFormat="1" ht="15.75" customHeight="1" x14ac:dyDescent="0.15">
      <c r="A15" s="437" t="s">
        <v>528</v>
      </c>
      <c r="B15" s="435">
        <v>4</v>
      </c>
      <c r="C15" s="433">
        <v>12628</v>
      </c>
      <c r="D15" s="434">
        <v>0</v>
      </c>
      <c r="E15" s="434">
        <v>0</v>
      </c>
      <c r="F15" s="434">
        <v>1</v>
      </c>
      <c r="G15" s="434">
        <v>305</v>
      </c>
      <c r="H15" s="434">
        <v>1</v>
      </c>
      <c r="I15" s="434">
        <v>621</v>
      </c>
      <c r="J15" s="434">
        <v>0</v>
      </c>
      <c r="K15" s="434">
        <v>0</v>
      </c>
      <c r="L15" s="434">
        <v>2</v>
      </c>
      <c r="M15" s="434">
        <v>11702</v>
      </c>
    </row>
    <row r="16" spans="1:13" s="50" customFormat="1" ht="15.75" customHeight="1" x14ac:dyDescent="0.15">
      <c r="A16" s="437" t="s">
        <v>529</v>
      </c>
      <c r="B16" s="435">
        <v>5</v>
      </c>
      <c r="C16" s="433">
        <v>664</v>
      </c>
      <c r="D16" s="434">
        <v>2</v>
      </c>
      <c r="E16" s="434">
        <v>126</v>
      </c>
      <c r="F16" s="434">
        <v>2</v>
      </c>
      <c r="G16" s="434">
        <v>410</v>
      </c>
      <c r="H16" s="434">
        <v>0</v>
      </c>
      <c r="I16" s="434">
        <v>0</v>
      </c>
      <c r="J16" s="434">
        <v>0</v>
      </c>
      <c r="K16" s="434">
        <v>0</v>
      </c>
      <c r="L16" s="434">
        <v>1</v>
      </c>
      <c r="M16" s="434">
        <v>128</v>
      </c>
    </row>
    <row r="17" spans="1:13" s="50" customFormat="1" ht="15.75" customHeight="1" x14ac:dyDescent="0.15">
      <c r="A17" s="437" t="s">
        <v>530</v>
      </c>
      <c r="B17" s="435">
        <v>5</v>
      </c>
      <c r="C17" s="433">
        <v>2280</v>
      </c>
      <c r="D17" s="434">
        <v>0</v>
      </c>
      <c r="E17" s="434">
        <v>0</v>
      </c>
      <c r="F17" s="434">
        <v>4</v>
      </c>
      <c r="G17" s="434">
        <v>2210</v>
      </c>
      <c r="H17" s="434">
        <v>0</v>
      </c>
      <c r="I17" s="434">
        <v>0</v>
      </c>
      <c r="J17" s="434">
        <v>0</v>
      </c>
      <c r="K17" s="434">
        <v>0</v>
      </c>
      <c r="L17" s="434">
        <v>1</v>
      </c>
      <c r="M17" s="434">
        <v>70</v>
      </c>
    </row>
    <row r="18" spans="1:13" s="50" customFormat="1" ht="15.75" customHeight="1" x14ac:dyDescent="0.15">
      <c r="A18" s="437" t="s">
        <v>531</v>
      </c>
      <c r="B18" s="435">
        <v>24</v>
      </c>
      <c r="C18" s="433">
        <v>18368</v>
      </c>
      <c r="D18" s="434">
        <v>0</v>
      </c>
      <c r="E18" s="434">
        <v>0</v>
      </c>
      <c r="F18" s="434">
        <v>19</v>
      </c>
      <c r="G18" s="434">
        <v>17354</v>
      </c>
      <c r="H18" s="434">
        <v>1</v>
      </c>
      <c r="I18" s="434">
        <v>292</v>
      </c>
      <c r="J18" s="434">
        <v>0</v>
      </c>
      <c r="K18" s="434">
        <v>0</v>
      </c>
      <c r="L18" s="434">
        <v>4</v>
      </c>
      <c r="M18" s="434">
        <v>722</v>
      </c>
    </row>
    <row r="19" spans="1:13" s="50" customFormat="1" ht="15.75" customHeight="1" x14ac:dyDescent="0.15">
      <c r="A19" s="437" t="s">
        <v>532</v>
      </c>
      <c r="B19" s="435">
        <v>27</v>
      </c>
      <c r="C19" s="433">
        <v>73562</v>
      </c>
      <c r="D19" s="434">
        <v>2</v>
      </c>
      <c r="E19" s="434">
        <v>1539</v>
      </c>
      <c r="F19" s="434">
        <v>16</v>
      </c>
      <c r="G19" s="434">
        <v>8430</v>
      </c>
      <c r="H19" s="434">
        <v>2</v>
      </c>
      <c r="I19" s="434">
        <v>260</v>
      </c>
      <c r="J19" s="434">
        <v>0</v>
      </c>
      <c r="K19" s="434">
        <v>0</v>
      </c>
      <c r="L19" s="434">
        <v>7</v>
      </c>
      <c r="M19" s="434">
        <v>63333</v>
      </c>
    </row>
    <row r="20" spans="1:13" s="50" customFormat="1" ht="15.75" customHeight="1" x14ac:dyDescent="0.15">
      <c r="A20" s="437" t="s">
        <v>533</v>
      </c>
      <c r="B20" s="435">
        <v>15</v>
      </c>
      <c r="C20" s="433">
        <v>8361</v>
      </c>
      <c r="D20" s="434">
        <v>2</v>
      </c>
      <c r="E20" s="434">
        <v>1035</v>
      </c>
      <c r="F20" s="434">
        <v>9</v>
      </c>
      <c r="G20" s="434">
        <v>5611</v>
      </c>
      <c r="H20" s="434">
        <v>1</v>
      </c>
      <c r="I20" s="434">
        <v>575</v>
      </c>
      <c r="J20" s="434">
        <v>0</v>
      </c>
      <c r="K20" s="434">
        <v>0</v>
      </c>
      <c r="L20" s="434">
        <v>3</v>
      </c>
      <c r="M20" s="434">
        <v>1140</v>
      </c>
    </row>
    <row r="21" spans="1:13" s="50" customFormat="1" ht="15.75" customHeight="1" x14ac:dyDescent="0.15">
      <c r="A21" s="437" t="s">
        <v>534</v>
      </c>
      <c r="B21" s="435">
        <v>19</v>
      </c>
      <c r="C21" s="433">
        <v>7532</v>
      </c>
      <c r="D21" s="434">
        <v>1</v>
      </c>
      <c r="E21" s="434">
        <v>553</v>
      </c>
      <c r="F21" s="434">
        <v>13</v>
      </c>
      <c r="G21" s="434">
        <v>5825</v>
      </c>
      <c r="H21" s="434">
        <v>1</v>
      </c>
      <c r="I21" s="434">
        <v>553</v>
      </c>
      <c r="J21" s="434">
        <v>2</v>
      </c>
      <c r="K21" s="434">
        <v>24</v>
      </c>
      <c r="L21" s="434">
        <v>2</v>
      </c>
      <c r="M21" s="434">
        <v>577</v>
      </c>
    </row>
    <row r="22" spans="1:13" s="50" customFormat="1" ht="15.75" customHeight="1" x14ac:dyDescent="0.15">
      <c r="A22" s="437" t="s">
        <v>535</v>
      </c>
      <c r="B22" s="435">
        <v>1</v>
      </c>
      <c r="C22" s="433">
        <v>72</v>
      </c>
      <c r="D22" s="434">
        <v>1</v>
      </c>
      <c r="E22" s="434">
        <v>72</v>
      </c>
      <c r="F22" s="434">
        <v>0</v>
      </c>
      <c r="G22" s="434">
        <v>0</v>
      </c>
      <c r="H22" s="434">
        <v>0</v>
      </c>
      <c r="I22" s="434">
        <v>0</v>
      </c>
      <c r="J22" s="434">
        <v>0</v>
      </c>
      <c r="K22" s="434">
        <v>0</v>
      </c>
      <c r="L22" s="434">
        <v>0</v>
      </c>
      <c r="M22" s="434">
        <v>0</v>
      </c>
    </row>
    <row r="23" spans="1:13" s="50" customFormat="1" ht="15.75" customHeight="1" x14ac:dyDescent="0.15">
      <c r="A23" s="437" t="s">
        <v>536</v>
      </c>
      <c r="B23" s="435">
        <v>33</v>
      </c>
      <c r="C23" s="433">
        <v>17193</v>
      </c>
      <c r="D23" s="434">
        <v>0</v>
      </c>
      <c r="E23" s="434">
        <v>0</v>
      </c>
      <c r="F23" s="434">
        <v>32</v>
      </c>
      <c r="G23" s="434">
        <v>16767</v>
      </c>
      <c r="H23" s="434">
        <v>0</v>
      </c>
      <c r="I23" s="434">
        <v>0</v>
      </c>
      <c r="J23" s="434">
        <v>0</v>
      </c>
      <c r="K23" s="434">
        <v>0</v>
      </c>
      <c r="L23" s="434">
        <v>1</v>
      </c>
      <c r="M23" s="434">
        <v>426</v>
      </c>
    </row>
    <row r="24" spans="1:13" s="50" customFormat="1" ht="15.75" customHeight="1" x14ac:dyDescent="0.15">
      <c r="A24" s="437" t="s">
        <v>537</v>
      </c>
      <c r="B24" s="435">
        <v>14</v>
      </c>
      <c r="C24" s="433">
        <v>6905</v>
      </c>
      <c r="D24" s="434">
        <v>0</v>
      </c>
      <c r="E24" s="434">
        <v>0</v>
      </c>
      <c r="F24" s="434">
        <v>11</v>
      </c>
      <c r="G24" s="434">
        <v>3456</v>
      </c>
      <c r="H24" s="434">
        <v>1</v>
      </c>
      <c r="I24" s="434">
        <v>42</v>
      </c>
      <c r="J24" s="434">
        <v>0</v>
      </c>
      <c r="K24" s="434">
        <v>0</v>
      </c>
      <c r="L24" s="434">
        <v>2</v>
      </c>
      <c r="M24" s="434">
        <v>3407</v>
      </c>
    </row>
    <row r="25" spans="1:13" s="50" customFormat="1" ht="15.75" customHeight="1" x14ac:dyDescent="0.15">
      <c r="A25" s="437" t="s">
        <v>538</v>
      </c>
      <c r="B25" s="435">
        <v>2</v>
      </c>
      <c r="C25" s="433">
        <v>366</v>
      </c>
      <c r="D25" s="434">
        <v>0</v>
      </c>
      <c r="E25" s="434">
        <v>0</v>
      </c>
      <c r="F25" s="434">
        <v>1</v>
      </c>
      <c r="G25" s="434">
        <v>49</v>
      </c>
      <c r="H25" s="434">
        <v>0</v>
      </c>
      <c r="I25" s="434">
        <v>0</v>
      </c>
      <c r="J25" s="434">
        <v>0</v>
      </c>
      <c r="K25" s="434">
        <v>0</v>
      </c>
      <c r="L25" s="434">
        <v>1</v>
      </c>
      <c r="M25" s="434">
        <v>317</v>
      </c>
    </row>
    <row r="26" spans="1:13" s="50" customFormat="1" ht="15.75" customHeight="1" x14ac:dyDescent="0.15">
      <c r="A26" s="437" t="s">
        <v>539</v>
      </c>
      <c r="B26" s="435">
        <v>26</v>
      </c>
      <c r="C26" s="433">
        <v>13091</v>
      </c>
      <c r="D26" s="434">
        <v>0</v>
      </c>
      <c r="E26" s="434">
        <v>0</v>
      </c>
      <c r="F26" s="434">
        <v>20</v>
      </c>
      <c r="G26" s="434">
        <v>7105</v>
      </c>
      <c r="H26" s="434">
        <v>2</v>
      </c>
      <c r="I26" s="434">
        <v>2560</v>
      </c>
      <c r="J26" s="434">
        <v>1</v>
      </c>
      <c r="K26" s="434">
        <v>33</v>
      </c>
      <c r="L26" s="434">
        <v>3</v>
      </c>
      <c r="M26" s="434">
        <v>3393</v>
      </c>
    </row>
    <row r="27" spans="1:13" s="50" customFormat="1" ht="15.75" customHeight="1" x14ac:dyDescent="0.15">
      <c r="A27" s="437" t="s">
        <v>540</v>
      </c>
      <c r="B27" s="435">
        <v>15</v>
      </c>
      <c r="C27" s="433">
        <v>5657</v>
      </c>
      <c r="D27" s="434">
        <v>1</v>
      </c>
      <c r="E27" s="434">
        <v>30</v>
      </c>
      <c r="F27" s="434">
        <v>7</v>
      </c>
      <c r="G27" s="434">
        <v>2536</v>
      </c>
      <c r="H27" s="434">
        <v>1</v>
      </c>
      <c r="I27" s="434">
        <v>909</v>
      </c>
      <c r="J27" s="434">
        <v>0</v>
      </c>
      <c r="K27" s="434">
        <v>0</v>
      </c>
      <c r="L27" s="434">
        <v>6</v>
      </c>
      <c r="M27" s="434">
        <v>2182</v>
      </c>
    </row>
    <row r="28" spans="1:13" s="50" customFormat="1" ht="15.75" customHeight="1" x14ac:dyDescent="0.15">
      <c r="A28" s="437" t="s">
        <v>541</v>
      </c>
      <c r="B28" s="434">
        <v>2</v>
      </c>
      <c r="C28" s="434">
        <v>1371</v>
      </c>
      <c r="D28" s="434">
        <v>0</v>
      </c>
      <c r="E28" s="434">
        <v>0</v>
      </c>
      <c r="F28" s="434">
        <v>0</v>
      </c>
      <c r="G28" s="434">
        <v>0</v>
      </c>
      <c r="H28" s="434">
        <v>0</v>
      </c>
      <c r="I28" s="434">
        <v>0</v>
      </c>
      <c r="J28" s="434">
        <v>0</v>
      </c>
      <c r="K28" s="434">
        <v>0</v>
      </c>
      <c r="L28" s="434">
        <v>2</v>
      </c>
      <c r="M28" s="434">
        <v>1371</v>
      </c>
    </row>
    <row r="29" spans="1:13" s="50" customFormat="1" ht="15.75" customHeight="1" x14ac:dyDescent="0.15">
      <c r="A29" s="437" t="s">
        <v>542</v>
      </c>
      <c r="B29" s="434">
        <v>0</v>
      </c>
      <c r="C29" s="434">
        <v>0</v>
      </c>
      <c r="D29" s="434">
        <v>0</v>
      </c>
      <c r="E29" s="434">
        <v>0</v>
      </c>
      <c r="F29" s="434">
        <v>0</v>
      </c>
      <c r="G29" s="434">
        <v>0</v>
      </c>
      <c r="H29" s="434">
        <v>0</v>
      </c>
      <c r="I29" s="434">
        <v>0</v>
      </c>
      <c r="J29" s="434">
        <v>0</v>
      </c>
      <c r="K29" s="434">
        <v>0</v>
      </c>
      <c r="L29" s="434">
        <v>0</v>
      </c>
      <c r="M29" s="434">
        <v>0</v>
      </c>
    </row>
    <row r="30" spans="1:13" s="50" customFormat="1" ht="15.75" customHeight="1" x14ac:dyDescent="0.15">
      <c r="A30" s="437" t="s">
        <v>543</v>
      </c>
      <c r="B30" s="435">
        <v>12</v>
      </c>
      <c r="C30" s="433">
        <v>3221</v>
      </c>
      <c r="D30" s="433">
        <v>2</v>
      </c>
      <c r="E30" s="433">
        <v>135</v>
      </c>
      <c r="F30" s="434">
        <v>7</v>
      </c>
      <c r="G30" s="434">
        <v>2752</v>
      </c>
      <c r="H30" s="434">
        <v>1</v>
      </c>
      <c r="I30" s="434">
        <v>1</v>
      </c>
      <c r="J30" s="434">
        <v>2</v>
      </c>
      <c r="K30" s="434">
        <v>333</v>
      </c>
      <c r="L30" s="434">
        <v>0</v>
      </c>
      <c r="M30" s="434">
        <v>0</v>
      </c>
    </row>
    <row r="31" spans="1:13" s="50" customFormat="1" ht="15.75" customHeight="1" x14ac:dyDescent="0.15">
      <c r="A31" s="438" t="s">
        <v>544</v>
      </c>
      <c r="B31" s="439">
        <v>30</v>
      </c>
      <c r="C31" s="440">
        <v>15898</v>
      </c>
      <c r="D31" s="441">
        <v>2</v>
      </c>
      <c r="E31" s="441">
        <v>253</v>
      </c>
      <c r="F31" s="441">
        <v>20</v>
      </c>
      <c r="G31" s="441">
        <v>10109</v>
      </c>
      <c r="H31" s="441">
        <v>1</v>
      </c>
      <c r="I31" s="441">
        <v>1351</v>
      </c>
      <c r="J31" s="441">
        <v>0</v>
      </c>
      <c r="K31" s="441">
        <v>0</v>
      </c>
      <c r="L31" s="441">
        <v>7</v>
      </c>
      <c r="M31" s="441">
        <v>4185</v>
      </c>
    </row>
    <row r="32" spans="1:13" s="50" customFormat="1" ht="5.0999999999999996" customHeight="1" x14ac:dyDescent="0.15">
      <c r="B32" s="442"/>
      <c r="C32" s="442"/>
      <c r="D32" s="442"/>
      <c r="E32" s="442"/>
      <c r="F32" s="442"/>
      <c r="G32" s="442"/>
      <c r="H32" s="442"/>
      <c r="I32" s="442"/>
      <c r="J32" s="442"/>
      <c r="K32" s="442"/>
      <c r="L32" s="442"/>
      <c r="M32" s="442"/>
    </row>
    <row r="33" spans="1:1" s="50" customFormat="1" x14ac:dyDescent="0.15">
      <c r="A33" s="33" t="s">
        <v>361</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scale="87"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zoomScaleSheetLayoutView="100" workbookViewId="0"/>
  </sheetViews>
  <sheetFormatPr defaultRowHeight="13.5" x14ac:dyDescent="0.15"/>
  <cols>
    <col min="1" max="1" width="10.625" style="1" customWidth="1"/>
    <col min="2" max="11" width="8.125" style="1" customWidth="1"/>
    <col min="12" max="16384" width="9" style="1"/>
  </cols>
  <sheetData>
    <row r="1" spans="1:12" s="56" customFormat="1" ht="25.5" customHeight="1" thickBot="1" x14ac:dyDescent="0.2">
      <c r="A1" s="555" t="s">
        <v>456</v>
      </c>
      <c r="I1" s="415" t="s">
        <v>449</v>
      </c>
      <c r="J1" s="415"/>
      <c r="K1" s="415"/>
    </row>
    <row r="2" spans="1:12" s="56" customFormat="1" ht="17.25" customHeight="1" x14ac:dyDescent="0.15">
      <c r="A2" s="115" t="s">
        <v>354</v>
      </c>
      <c r="B2" s="117" t="s">
        <v>73</v>
      </c>
      <c r="C2" s="85"/>
      <c r="D2" s="85"/>
      <c r="E2" s="85"/>
      <c r="F2" s="86"/>
      <c r="G2" s="117" t="s">
        <v>74</v>
      </c>
      <c r="H2" s="85"/>
      <c r="I2" s="85"/>
      <c r="J2" s="85"/>
      <c r="K2" s="85"/>
      <c r="L2" s="84"/>
    </row>
    <row r="3" spans="1:12" s="56" customFormat="1" ht="17.25" customHeight="1" x14ac:dyDescent="0.15">
      <c r="A3" s="118"/>
      <c r="B3" s="416" t="s">
        <v>75</v>
      </c>
      <c r="C3" s="417" t="s">
        <v>76</v>
      </c>
      <c r="D3" s="417" t="s">
        <v>77</v>
      </c>
      <c r="E3" s="417" t="s">
        <v>78</v>
      </c>
      <c r="F3" s="418" t="s">
        <v>79</v>
      </c>
      <c r="G3" s="416" t="s">
        <v>75</v>
      </c>
      <c r="H3" s="417" t="s">
        <v>76</v>
      </c>
      <c r="I3" s="417" t="s">
        <v>77</v>
      </c>
      <c r="J3" s="417" t="s">
        <v>78</v>
      </c>
      <c r="K3" s="419" t="s">
        <v>79</v>
      </c>
      <c r="L3" s="84"/>
    </row>
    <row r="4" spans="1:12" s="50" customFormat="1" ht="13.5" customHeight="1" x14ac:dyDescent="0.15">
      <c r="A4" s="232"/>
      <c r="B4" s="420" t="s">
        <v>80</v>
      </c>
      <c r="C4" s="420" t="s">
        <v>80</v>
      </c>
      <c r="D4" s="420" t="s">
        <v>80</v>
      </c>
      <c r="E4" s="420" t="s">
        <v>80</v>
      </c>
      <c r="F4" s="420" t="s">
        <v>80</v>
      </c>
      <c r="G4" s="421" t="s">
        <v>402</v>
      </c>
      <c r="H4" s="421" t="s">
        <v>402</v>
      </c>
      <c r="I4" s="421" t="s">
        <v>402</v>
      </c>
      <c r="J4" s="421" t="s">
        <v>402</v>
      </c>
      <c r="K4" s="421" t="s">
        <v>402</v>
      </c>
      <c r="L4" s="125"/>
    </row>
    <row r="5" spans="1:12" s="50" customFormat="1" ht="17.25" customHeight="1" x14ac:dyDescent="0.15">
      <c r="A5" s="43" t="s">
        <v>435</v>
      </c>
      <c r="B5" s="422">
        <v>558</v>
      </c>
      <c r="C5" s="126">
        <v>33</v>
      </c>
      <c r="D5" s="126">
        <v>53</v>
      </c>
      <c r="E5" s="126">
        <v>222</v>
      </c>
      <c r="F5" s="126">
        <v>250</v>
      </c>
      <c r="G5" s="423">
        <v>79.11</v>
      </c>
      <c r="H5" s="423">
        <v>5.55</v>
      </c>
      <c r="I5" s="423">
        <v>1.97</v>
      </c>
      <c r="J5" s="423">
        <v>13.96</v>
      </c>
      <c r="K5" s="423">
        <v>57.63</v>
      </c>
      <c r="L5" s="125"/>
    </row>
    <row r="6" spans="1:12" s="50" customFormat="1" ht="17.25" customHeight="1" x14ac:dyDescent="0.15">
      <c r="A6" s="43">
        <v>2</v>
      </c>
      <c r="B6" s="422">
        <v>595</v>
      </c>
      <c r="C6" s="126">
        <v>54</v>
      </c>
      <c r="D6" s="126">
        <v>86</v>
      </c>
      <c r="E6" s="126">
        <v>215</v>
      </c>
      <c r="F6" s="126">
        <v>240</v>
      </c>
      <c r="G6" s="423">
        <v>83.330000000000013</v>
      </c>
      <c r="H6" s="423">
        <v>7.17</v>
      </c>
      <c r="I6" s="423">
        <v>2.98</v>
      </c>
      <c r="J6" s="423">
        <v>14.16</v>
      </c>
      <c r="K6" s="423">
        <v>59.02</v>
      </c>
      <c r="L6" s="125"/>
    </row>
    <row r="7" spans="1:12" s="50" customFormat="1" ht="17.25" customHeight="1" x14ac:dyDescent="0.15">
      <c r="A7" s="51">
        <v>3</v>
      </c>
      <c r="B7" s="424">
        <v>595</v>
      </c>
      <c r="C7" s="425">
        <v>46</v>
      </c>
      <c r="D7" s="425">
        <v>86</v>
      </c>
      <c r="E7" s="425">
        <v>272</v>
      </c>
      <c r="F7" s="425">
        <v>191</v>
      </c>
      <c r="G7" s="426">
        <v>87.58</v>
      </c>
      <c r="H7" s="426">
        <v>8.65</v>
      </c>
      <c r="I7" s="426">
        <v>2.39</v>
      </c>
      <c r="J7" s="426">
        <v>24.81</v>
      </c>
      <c r="K7" s="426">
        <v>51.73</v>
      </c>
      <c r="L7" s="125"/>
    </row>
    <row r="8" spans="1:12" s="50" customFormat="1" ht="5.0999999999999996" customHeight="1" x14ac:dyDescent="0.15"/>
    <row r="9" spans="1:12" s="50" customFormat="1" x14ac:dyDescent="0.15">
      <c r="A9" s="33" t="s">
        <v>361</v>
      </c>
    </row>
    <row r="10" spans="1:12" s="50" customFormat="1" x14ac:dyDescent="0.15">
      <c r="A10" s="50" t="s">
        <v>365</v>
      </c>
    </row>
    <row r="11" spans="1:12" s="50" customFormat="1" x14ac:dyDescent="0.15">
      <c r="A11" s="50" t="s">
        <v>366</v>
      </c>
    </row>
    <row r="12" spans="1:12" s="50" customFormat="1" x14ac:dyDescent="0.15">
      <c r="A12" s="50" t="s">
        <v>367</v>
      </c>
    </row>
    <row r="13" spans="1:12" s="50" customFormat="1" x14ac:dyDescent="0.15">
      <c r="A13" s="50" t="s">
        <v>368</v>
      </c>
    </row>
    <row r="14" spans="1:12" s="50" customFormat="1" x14ac:dyDescent="0.15">
      <c r="A14" s="50" t="s">
        <v>369</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90" zoomScaleNormal="90" zoomScaleSheetLayoutView="100" workbookViewId="0"/>
  </sheetViews>
  <sheetFormatPr defaultRowHeight="13.5" x14ac:dyDescent="0.15"/>
  <cols>
    <col min="1" max="1" width="20.125" style="411" customWidth="1"/>
    <col min="2" max="4" width="24.125" style="411" customWidth="1"/>
    <col min="5" max="16384" width="9" style="395"/>
  </cols>
  <sheetData>
    <row r="1" spans="1:5" s="384" customFormat="1" ht="25.5" customHeight="1" thickBot="1" x14ac:dyDescent="0.2">
      <c r="A1" s="578" t="s">
        <v>457</v>
      </c>
      <c r="B1" s="579"/>
      <c r="C1" s="579"/>
      <c r="D1" s="382"/>
      <c r="E1" s="383"/>
    </row>
    <row r="2" spans="1:5" s="384" customFormat="1" ht="18" customHeight="1" x14ac:dyDescent="0.15">
      <c r="A2" s="385" t="s">
        <v>362</v>
      </c>
      <c r="B2" s="386" t="s">
        <v>373</v>
      </c>
      <c r="C2" s="387"/>
      <c r="D2" s="387"/>
      <c r="E2" s="383"/>
    </row>
    <row r="3" spans="1:5" s="384" customFormat="1" ht="18" customHeight="1" x14ac:dyDescent="0.15">
      <c r="A3" s="388"/>
      <c r="B3" s="389" t="s">
        <v>93</v>
      </c>
      <c r="C3" s="389" t="s">
        <v>94</v>
      </c>
      <c r="D3" s="390" t="s">
        <v>95</v>
      </c>
      <c r="E3" s="383"/>
    </row>
    <row r="4" spans="1:5" ht="13.5" customHeight="1" x14ac:dyDescent="0.15">
      <c r="A4" s="391"/>
      <c r="B4" s="392" t="s">
        <v>81</v>
      </c>
      <c r="C4" s="393" t="s">
        <v>96</v>
      </c>
      <c r="D4" s="393" t="s">
        <v>96</v>
      </c>
      <c r="E4" s="394"/>
    </row>
    <row r="5" spans="1:5" ht="18" customHeight="1" x14ac:dyDescent="0.15">
      <c r="A5" s="396" t="s">
        <v>435</v>
      </c>
      <c r="B5" s="397">
        <v>526.20000000000005</v>
      </c>
      <c r="C5" s="398">
        <v>1645</v>
      </c>
      <c r="D5" s="399">
        <v>610</v>
      </c>
      <c r="E5" s="394"/>
    </row>
    <row r="6" spans="1:5" ht="18" customHeight="1" x14ac:dyDescent="0.15">
      <c r="A6" s="396">
        <v>2</v>
      </c>
      <c r="B6" s="397">
        <v>617</v>
      </c>
      <c r="C6" s="398">
        <v>1970</v>
      </c>
      <c r="D6" s="399">
        <v>590</v>
      </c>
      <c r="E6" s="394"/>
    </row>
    <row r="7" spans="1:5" ht="18" customHeight="1" x14ac:dyDescent="0.15">
      <c r="A7" s="396">
        <v>3</v>
      </c>
      <c r="B7" s="397">
        <v>593.9</v>
      </c>
      <c r="C7" s="398">
        <v>1917</v>
      </c>
      <c r="D7" s="399">
        <v>434</v>
      </c>
      <c r="E7" s="394"/>
    </row>
    <row r="8" spans="1:5" ht="13.5" customHeight="1" x14ac:dyDescent="0.15">
      <c r="A8" s="396"/>
      <c r="B8" s="397"/>
      <c r="C8" s="400"/>
      <c r="D8" s="399"/>
      <c r="E8" s="394"/>
    </row>
    <row r="9" spans="1:5" ht="18" customHeight="1" x14ac:dyDescent="0.15">
      <c r="A9" s="401" t="s">
        <v>545</v>
      </c>
      <c r="B9" s="397">
        <v>0.84770000000000001</v>
      </c>
      <c r="C9" s="400">
        <v>7</v>
      </c>
      <c r="D9" s="399">
        <v>6</v>
      </c>
      <c r="E9" s="394"/>
    </row>
    <row r="10" spans="1:5" ht="18" customHeight="1" x14ac:dyDescent="0.15">
      <c r="A10" s="401" t="s">
        <v>546</v>
      </c>
      <c r="B10" s="397">
        <v>62.2164</v>
      </c>
      <c r="C10" s="400">
        <v>128</v>
      </c>
      <c r="D10" s="399">
        <v>16</v>
      </c>
      <c r="E10" s="394"/>
    </row>
    <row r="11" spans="1:5" ht="18" customHeight="1" x14ac:dyDescent="0.15">
      <c r="A11" s="401" t="s">
        <v>526</v>
      </c>
      <c r="B11" s="397">
        <v>16.021427000000003</v>
      </c>
      <c r="C11" s="400">
        <v>71</v>
      </c>
      <c r="D11" s="399">
        <v>23</v>
      </c>
      <c r="E11" s="394"/>
    </row>
    <row r="12" spans="1:5" ht="18" customHeight="1" x14ac:dyDescent="0.15">
      <c r="A12" s="401" t="s">
        <v>547</v>
      </c>
      <c r="B12" s="397">
        <v>16.127092999999999</v>
      </c>
      <c r="C12" s="400">
        <v>61</v>
      </c>
      <c r="D12" s="399">
        <v>34</v>
      </c>
      <c r="E12" s="394"/>
    </row>
    <row r="13" spans="1:5" ht="18" customHeight="1" x14ac:dyDescent="0.15">
      <c r="A13" s="401" t="s">
        <v>528</v>
      </c>
      <c r="B13" s="397">
        <v>29.724900000000002</v>
      </c>
      <c r="C13" s="400">
        <v>100</v>
      </c>
      <c r="D13" s="399">
        <v>48</v>
      </c>
      <c r="E13" s="394"/>
    </row>
    <row r="14" spans="1:5" ht="18" customHeight="1" x14ac:dyDescent="0.15">
      <c r="A14" s="401" t="s">
        <v>529</v>
      </c>
      <c r="B14" s="397">
        <v>62.409768</v>
      </c>
      <c r="C14" s="400">
        <v>187</v>
      </c>
      <c r="D14" s="399">
        <v>66</v>
      </c>
      <c r="E14" s="394"/>
    </row>
    <row r="15" spans="1:5" ht="18" customHeight="1" x14ac:dyDescent="0.15">
      <c r="A15" s="401" t="s">
        <v>530</v>
      </c>
      <c r="B15" s="397">
        <v>49.898832999999996</v>
      </c>
      <c r="C15" s="400">
        <v>166</v>
      </c>
      <c r="D15" s="399">
        <v>42</v>
      </c>
      <c r="E15" s="394"/>
    </row>
    <row r="16" spans="1:5" ht="18" customHeight="1" x14ac:dyDescent="0.15">
      <c r="A16" s="401" t="s">
        <v>531</v>
      </c>
      <c r="B16" s="397">
        <v>45.838441000000003</v>
      </c>
      <c r="C16" s="400">
        <v>128</v>
      </c>
      <c r="D16" s="399">
        <v>32</v>
      </c>
      <c r="E16" s="394"/>
    </row>
    <row r="17" spans="1:5" ht="18" customHeight="1" x14ac:dyDescent="0.15">
      <c r="A17" s="401" t="s">
        <v>532</v>
      </c>
      <c r="B17" s="397">
        <v>9.6334</v>
      </c>
      <c r="C17" s="400">
        <v>27</v>
      </c>
      <c r="D17" s="399">
        <v>5</v>
      </c>
      <c r="E17" s="394"/>
    </row>
    <row r="18" spans="1:5" ht="18" customHeight="1" x14ac:dyDescent="0.15">
      <c r="A18" s="401" t="s">
        <v>533</v>
      </c>
      <c r="B18" s="397">
        <v>9.9169999999999998</v>
      </c>
      <c r="C18" s="400">
        <v>38</v>
      </c>
      <c r="D18" s="399">
        <v>15</v>
      </c>
      <c r="E18" s="394"/>
    </row>
    <row r="19" spans="1:5" ht="18" customHeight="1" x14ac:dyDescent="0.15">
      <c r="A19" s="401" t="s">
        <v>534</v>
      </c>
      <c r="B19" s="397">
        <v>8.9501000000000008</v>
      </c>
      <c r="C19" s="400">
        <v>49</v>
      </c>
      <c r="D19" s="399">
        <v>16</v>
      </c>
      <c r="E19" s="394"/>
    </row>
    <row r="20" spans="1:5" ht="18" customHeight="1" x14ac:dyDescent="0.15">
      <c r="A20" s="401" t="s">
        <v>548</v>
      </c>
      <c r="B20" s="397">
        <v>9.0472999999999999</v>
      </c>
      <c r="C20" s="400">
        <v>48</v>
      </c>
      <c r="D20" s="399">
        <v>33</v>
      </c>
      <c r="E20" s="394"/>
    </row>
    <row r="21" spans="1:5" ht="18" customHeight="1" x14ac:dyDescent="0.15">
      <c r="A21" s="401" t="s">
        <v>536</v>
      </c>
      <c r="B21" s="397">
        <v>16.562677000000001</v>
      </c>
      <c r="C21" s="400">
        <v>83</v>
      </c>
      <c r="D21" s="399">
        <v>28</v>
      </c>
      <c r="E21" s="394"/>
    </row>
    <row r="22" spans="1:5" ht="18" customHeight="1" x14ac:dyDescent="0.15">
      <c r="A22" s="401" t="s">
        <v>537</v>
      </c>
      <c r="B22" s="397">
        <v>28.912717000000001</v>
      </c>
      <c r="C22" s="400">
        <v>112</v>
      </c>
      <c r="D22" s="399">
        <v>60</v>
      </c>
      <c r="E22" s="394"/>
    </row>
    <row r="23" spans="1:5" ht="18" customHeight="1" x14ac:dyDescent="0.15">
      <c r="A23" s="401" t="s">
        <v>538</v>
      </c>
      <c r="B23" s="397">
        <v>7.1974499999999999</v>
      </c>
      <c r="C23" s="400">
        <v>29</v>
      </c>
      <c r="D23" s="399">
        <v>9</v>
      </c>
      <c r="E23" s="394"/>
    </row>
    <row r="24" spans="1:5" ht="18" customHeight="1" x14ac:dyDescent="0.15">
      <c r="A24" s="401" t="s">
        <v>539</v>
      </c>
      <c r="B24" s="397">
        <v>6.5216000000000003</v>
      </c>
      <c r="C24" s="400">
        <v>28</v>
      </c>
      <c r="D24" s="399">
        <v>19</v>
      </c>
      <c r="E24" s="394"/>
    </row>
    <row r="25" spans="1:5" ht="18" customHeight="1" x14ac:dyDescent="0.15">
      <c r="A25" s="401" t="s">
        <v>540</v>
      </c>
      <c r="B25" s="397">
        <v>44.426008000000003</v>
      </c>
      <c r="C25" s="400">
        <v>177</v>
      </c>
      <c r="D25" s="399">
        <v>36</v>
      </c>
      <c r="E25" s="394"/>
    </row>
    <row r="26" spans="1:5" ht="18" customHeight="1" x14ac:dyDescent="0.15">
      <c r="A26" s="401" t="s">
        <v>541</v>
      </c>
      <c r="B26" s="402">
        <v>0</v>
      </c>
      <c r="C26" s="402">
        <v>0</v>
      </c>
      <c r="D26" s="402">
        <v>0</v>
      </c>
    </row>
    <row r="27" spans="1:5" ht="18" customHeight="1" x14ac:dyDescent="0.15">
      <c r="A27" s="401" t="s">
        <v>542</v>
      </c>
      <c r="B27" s="403">
        <v>10.0685</v>
      </c>
      <c r="C27" s="402">
        <v>53</v>
      </c>
      <c r="D27" s="402">
        <v>28</v>
      </c>
    </row>
    <row r="28" spans="1:5" ht="18" customHeight="1" x14ac:dyDescent="0.15">
      <c r="A28" s="401" t="s">
        <v>549</v>
      </c>
      <c r="B28" s="404">
        <v>96.89809000000001</v>
      </c>
      <c r="C28" s="400">
        <v>257</v>
      </c>
      <c r="D28" s="399">
        <v>99</v>
      </c>
    </row>
    <row r="29" spans="1:5" ht="18" customHeight="1" x14ac:dyDescent="0.15">
      <c r="A29" s="405" t="s">
        <v>544</v>
      </c>
      <c r="B29" s="406">
        <v>62.684743999999995</v>
      </c>
      <c r="C29" s="407">
        <v>208</v>
      </c>
      <c r="D29" s="408">
        <v>112</v>
      </c>
    </row>
    <row r="30" spans="1:5" ht="5.0999999999999996" customHeight="1" x14ac:dyDescent="0.15">
      <c r="A30" s="409"/>
      <c r="B30" s="410"/>
      <c r="C30" s="410"/>
      <c r="D30" s="410"/>
    </row>
    <row r="31" spans="1:5" x14ac:dyDescent="0.15">
      <c r="A31" s="577" t="s">
        <v>604</v>
      </c>
      <c r="B31" s="577"/>
    </row>
    <row r="32" spans="1:5" x14ac:dyDescent="0.15">
      <c r="A32" s="50" t="s">
        <v>605</v>
      </c>
    </row>
    <row r="33" spans="1:4" x14ac:dyDescent="0.15">
      <c r="A33" s="50" t="s">
        <v>606</v>
      </c>
    </row>
    <row r="34" spans="1:4" x14ac:dyDescent="0.15">
      <c r="A34" s="50" t="s">
        <v>607</v>
      </c>
    </row>
    <row r="35" spans="1:4" x14ac:dyDescent="0.15">
      <c r="A35" s="50" t="s">
        <v>608</v>
      </c>
    </row>
    <row r="36" spans="1:4" x14ac:dyDescent="0.15">
      <c r="A36" s="50" t="s">
        <v>609</v>
      </c>
    </row>
    <row r="37" spans="1:4" x14ac:dyDescent="0.15">
      <c r="A37" s="50" t="s">
        <v>610</v>
      </c>
    </row>
    <row r="38" spans="1:4" x14ac:dyDescent="0.15">
      <c r="B38" s="412"/>
      <c r="C38" s="413"/>
      <c r="D38" s="414"/>
    </row>
  </sheetData>
  <mergeCells count="2">
    <mergeCell ref="A2:A3"/>
    <mergeCell ref="B2:D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zoomScaleNormal="100" zoomScaleSheetLayoutView="100" workbookViewId="0"/>
  </sheetViews>
  <sheetFormatPr defaultRowHeight="13.5" x14ac:dyDescent="0.15"/>
  <cols>
    <col min="1" max="1" width="12.5" style="1" customWidth="1"/>
    <col min="2" max="2" width="10.25" style="1" customWidth="1"/>
    <col min="3" max="3" width="35.5" style="1" customWidth="1"/>
    <col min="4" max="4" width="30" style="1" customWidth="1"/>
    <col min="5" max="5" width="9.625" style="1" customWidth="1"/>
    <col min="6" max="6" width="10.5" style="1" bestFit="1" customWidth="1"/>
    <col min="7" max="16384" width="9" style="1"/>
  </cols>
  <sheetData>
    <row r="1" spans="1:6" s="56" customFormat="1" ht="25.5" customHeight="1" x14ac:dyDescent="0.15">
      <c r="A1" s="555" t="s">
        <v>487</v>
      </c>
    </row>
    <row r="2" spans="1:6" s="56" customFormat="1" ht="14.25" thickBot="1" x14ac:dyDescent="0.2">
      <c r="A2" s="56" t="s">
        <v>486</v>
      </c>
    </row>
    <row r="3" spans="1:6" s="56" customFormat="1" ht="31.5" customHeight="1" x14ac:dyDescent="0.15">
      <c r="A3" s="158" t="s">
        <v>97</v>
      </c>
      <c r="B3" s="87" t="s">
        <v>98</v>
      </c>
      <c r="C3" s="117" t="s">
        <v>99</v>
      </c>
      <c r="D3" s="86"/>
      <c r="E3" s="87" t="s">
        <v>86</v>
      </c>
      <c r="F3" s="88" t="s">
        <v>100</v>
      </c>
    </row>
    <row r="4" spans="1:6" s="56" customFormat="1" ht="13.5" customHeight="1" x14ac:dyDescent="0.15">
      <c r="A4" s="336"/>
      <c r="B4" s="347"/>
      <c r="C4" s="348"/>
      <c r="D4" s="348"/>
      <c r="E4" s="349" t="s">
        <v>81</v>
      </c>
      <c r="F4" s="350" t="s">
        <v>105</v>
      </c>
    </row>
    <row r="5" spans="1:6" s="56" customFormat="1" ht="15.95" customHeight="1" x14ac:dyDescent="0.15">
      <c r="A5" s="351" t="s">
        <v>555</v>
      </c>
      <c r="B5" s="352" t="s">
        <v>107</v>
      </c>
      <c r="C5" s="353" t="s">
        <v>110</v>
      </c>
      <c r="D5" s="353"/>
      <c r="E5" s="354">
        <v>654</v>
      </c>
      <c r="F5" s="355">
        <v>601457</v>
      </c>
    </row>
    <row r="6" spans="1:6" s="56" customFormat="1" ht="15.95" customHeight="1" x14ac:dyDescent="0.15">
      <c r="A6" s="351" t="s">
        <v>554</v>
      </c>
      <c r="B6" s="352" t="s">
        <v>106</v>
      </c>
      <c r="C6" s="356" t="s">
        <v>111</v>
      </c>
      <c r="D6" s="356"/>
      <c r="E6" s="354">
        <v>12.1</v>
      </c>
      <c r="F6" s="355">
        <v>485348</v>
      </c>
    </row>
    <row r="7" spans="1:6" s="56" customFormat="1" ht="15.95" customHeight="1" x14ac:dyDescent="0.15">
      <c r="A7" s="351" t="s">
        <v>551</v>
      </c>
      <c r="B7" s="352" t="s">
        <v>109</v>
      </c>
      <c r="C7" s="356" t="s">
        <v>112</v>
      </c>
      <c r="D7" s="356"/>
      <c r="E7" s="354">
        <v>335.1</v>
      </c>
      <c r="F7" s="355">
        <v>265385</v>
      </c>
    </row>
    <row r="8" spans="1:6" s="56" customFormat="1" ht="15.95" customHeight="1" x14ac:dyDescent="0.15">
      <c r="A8" s="351" t="s">
        <v>566</v>
      </c>
      <c r="B8" s="352" t="s">
        <v>108</v>
      </c>
      <c r="C8" s="353" t="s">
        <v>485</v>
      </c>
      <c r="D8" s="353"/>
      <c r="E8" s="354">
        <v>4.3</v>
      </c>
      <c r="F8" s="355">
        <v>5060</v>
      </c>
    </row>
    <row r="9" spans="1:6" s="50" customFormat="1" ht="15.95" customHeight="1" x14ac:dyDescent="0.15">
      <c r="A9" s="351" t="s">
        <v>565</v>
      </c>
      <c r="B9" s="352" t="s">
        <v>106</v>
      </c>
      <c r="C9" s="357" t="s">
        <v>113</v>
      </c>
      <c r="D9" s="357"/>
      <c r="E9" s="358">
        <v>0.59</v>
      </c>
      <c r="F9" s="359">
        <v>4808</v>
      </c>
    </row>
    <row r="10" spans="1:6" s="50" customFormat="1" ht="15.95" customHeight="1" x14ac:dyDescent="0.15">
      <c r="A10" s="351" t="s">
        <v>564</v>
      </c>
      <c r="B10" s="352" t="s">
        <v>108</v>
      </c>
      <c r="C10" s="357" t="s">
        <v>374</v>
      </c>
      <c r="D10" s="357"/>
      <c r="E10" s="358">
        <v>354.8</v>
      </c>
      <c r="F10" s="359">
        <v>132895</v>
      </c>
    </row>
    <row r="11" spans="1:6" s="56" customFormat="1" ht="15.95" customHeight="1" x14ac:dyDescent="0.15">
      <c r="A11" s="351" t="s">
        <v>563</v>
      </c>
      <c r="B11" s="352" t="s">
        <v>392</v>
      </c>
      <c r="C11" s="357" t="s">
        <v>393</v>
      </c>
      <c r="D11" s="357"/>
      <c r="E11" s="358">
        <v>7.4</v>
      </c>
      <c r="F11" s="359">
        <v>3607</v>
      </c>
    </row>
    <row r="12" spans="1:6" s="50" customFormat="1" ht="15.95" customHeight="1" x14ac:dyDescent="0.15">
      <c r="A12" s="351" t="s">
        <v>562</v>
      </c>
      <c r="B12" s="352" t="s">
        <v>394</v>
      </c>
      <c r="C12" s="360" t="s">
        <v>395</v>
      </c>
      <c r="D12" s="360"/>
      <c r="E12" s="358">
        <v>23.7</v>
      </c>
      <c r="F12" s="359">
        <v>6162</v>
      </c>
    </row>
    <row r="13" spans="1:6" s="50" customFormat="1" ht="15.95" customHeight="1" x14ac:dyDescent="0.15">
      <c r="A13" s="351" t="s">
        <v>561</v>
      </c>
      <c r="B13" s="352" t="s">
        <v>108</v>
      </c>
      <c r="C13" s="360" t="s">
        <v>396</v>
      </c>
      <c r="D13" s="360"/>
      <c r="E13" s="358">
        <v>44.5</v>
      </c>
      <c r="F13" s="359">
        <v>16409</v>
      </c>
    </row>
    <row r="14" spans="1:6" s="50" customFormat="1" ht="15.95" customHeight="1" x14ac:dyDescent="0.15">
      <c r="A14" s="351" t="s">
        <v>550</v>
      </c>
      <c r="B14" s="352" t="s">
        <v>406</v>
      </c>
      <c r="C14" s="360" t="s">
        <v>405</v>
      </c>
      <c r="D14" s="360"/>
      <c r="E14" s="361" t="s">
        <v>484</v>
      </c>
      <c r="F14" s="359">
        <v>11621</v>
      </c>
    </row>
    <row r="15" spans="1:6" s="50" customFormat="1" ht="15.95" customHeight="1" x14ac:dyDescent="0.15">
      <c r="A15" s="351" t="s">
        <v>560</v>
      </c>
      <c r="B15" s="352" t="s">
        <v>394</v>
      </c>
      <c r="C15" s="360" t="s">
        <v>404</v>
      </c>
      <c r="D15" s="360"/>
      <c r="E15" s="358">
        <v>54.9</v>
      </c>
      <c r="F15" s="359">
        <v>38823</v>
      </c>
    </row>
    <row r="16" spans="1:6" s="50" customFormat="1" ht="15.95" customHeight="1" x14ac:dyDescent="0.15">
      <c r="A16" s="351" t="s">
        <v>559</v>
      </c>
      <c r="B16" s="352" t="s">
        <v>108</v>
      </c>
      <c r="C16" s="360" t="s">
        <v>404</v>
      </c>
      <c r="D16" s="360"/>
      <c r="E16" s="358">
        <v>3.1</v>
      </c>
      <c r="F16" s="359">
        <v>1753</v>
      </c>
    </row>
    <row r="17" spans="1:6" s="50" customFormat="1" x14ac:dyDescent="0.15">
      <c r="A17" s="362" t="s">
        <v>558</v>
      </c>
      <c r="B17" s="363" t="s">
        <v>107</v>
      </c>
      <c r="C17" s="360" t="s">
        <v>483</v>
      </c>
      <c r="D17" s="360"/>
      <c r="E17" s="364">
        <v>242.2</v>
      </c>
      <c r="F17" s="365">
        <v>154635</v>
      </c>
    </row>
    <row r="18" spans="1:6" s="50" customFormat="1" ht="7.5" customHeight="1" x14ac:dyDescent="0.15">
      <c r="A18" s="351" t="s">
        <v>482</v>
      </c>
      <c r="B18" s="363"/>
      <c r="C18" s="360"/>
      <c r="D18" s="360"/>
      <c r="E18" s="364"/>
      <c r="F18" s="365"/>
    </row>
    <row r="19" spans="1:6" s="367" customFormat="1" x14ac:dyDescent="0.15">
      <c r="A19" s="366" t="s">
        <v>481</v>
      </c>
      <c r="B19" s="363"/>
      <c r="C19" s="360"/>
      <c r="D19" s="360"/>
      <c r="E19" s="364"/>
      <c r="F19" s="365"/>
    </row>
    <row r="20" spans="1:6" s="50" customFormat="1" ht="15.95" customHeight="1" x14ac:dyDescent="0.15">
      <c r="A20" s="351" t="s">
        <v>480</v>
      </c>
      <c r="B20" s="352" t="s">
        <v>108</v>
      </c>
      <c r="C20" s="360" t="s">
        <v>479</v>
      </c>
      <c r="D20" s="360"/>
      <c r="E20" s="358">
        <v>14.4</v>
      </c>
      <c r="F20" s="359">
        <v>5252</v>
      </c>
    </row>
    <row r="21" spans="1:6" s="50" customFormat="1" ht="15.75" customHeight="1" x14ac:dyDescent="0.15">
      <c r="A21" s="351" t="s">
        <v>557</v>
      </c>
      <c r="B21" s="352" t="s">
        <v>107</v>
      </c>
      <c r="C21" s="360" t="s">
        <v>556</v>
      </c>
      <c r="D21" s="360"/>
      <c r="E21" s="358">
        <v>3</v>
      </c>
      <c r="F21" s="359">
        <v>851</v>
      </c>
    </row>
    <row r="22" spans="1:6" s="50" customFormat="1" ht="15.75" customHeight="1" x14ac:dyDescent="0.15">
      <c r="A22" s="351" t="s">
        <v>615</v>
      </c>
      <c r="B22" s="352" t="s">
        <v>107</v>
      </c>
      <c r="C22" s="580" t="s">
        <v>621</v>
      </c>
      <c r="D22" s="580"/>
      <c r="E22" s="358">
        <v>1309.3</v>
      </c>
      <c r="F22" s="359">
        <v>727850</v>
      </c>
    </row>
    <row r="23" spans="1:6" s="50" customFormat="1" ht="15.75" customHeight="1" x14ac:dyDescent="0.15">
      <c r="A23" s="351" t="s">
        <v>620</v>
      </c>
      <c r="B23" s="352" t="s">
        <v>109</v>
      </c>
      <c r="C23" s="580" t="s">
        <v>619</v>
      </c>
      <c r="D23" s="580"/>
      <c r="E23" s="358">
        <v>15.1</v>
      </c>
      <c r="F23" s="359">
        <v>14132</v>
      </c>
    </row>
    <row r="24" spans="1:6" s="50" customFormat="1" ht="15.75" customHeight="1" x14ac:dyDescent="0.15">
      <c r="A24" s="351" t="s">
        <v>618</v>
      </c>
      <c r="B24" s="352" t="s">
        <v>617</v>
      </c>
      <c r="C24" s="580" t="s">
        <v>616</v>
      </c>
      <c r="D24" s="580"/>
      <c r="E24" s="358">
        <v>84.4</v>
      </c>
      <c r="F24" s="359">
        <v>18410</v>
      </c>
    </row>
    <row r="25" spans="1:6" s="50" customFormat="1" ht="7.5" customHeight="1" x14ac:dyDescent="0.15">
      <c r="A25" s="368"/>
      <c r="B25" s="369"/>
      <c r="C25" s="370"/>
      <c r="D25" s="370"/>
      <c r="E25" s="371"/>
      <c r="F25" s="372"/>
    </row>
    <row r="26" spans="1:6" s="50" customFormat="1" ht="5.0999999999999996" customHeight="1" x14ac:dyDescent="0.15"/>
    <row r="27" spans="1:6" s="56" customFormat="1" ht="14.25" thickBot="1" x14ac:dyDescent="0.2">
      <c r="A27" s="56" t="s">
        <v>478</v>
      </c>
    </row>
    <row r="28" spans="1:6" s="56" customFormat="1" ht="31.5" customHeight="1" x14ac:dyDescent="0.15">
      <c r="A28" s="158" t="s">
        <v>97</v>
      </c>
      <c r="B28" s="117" t="s">
        <v>101</v>
      </c>
      <c r="C28" s="86"/>
      <c r="D28" s="87" t="s">
        <v>102</v>
      </c>
      <c r="E28" s="87" t="s">
        <v>103</v>
      </c>
      <c r="F28" s="88" t="s">
        <v>104</v>
      </c>
    </row>
    <row r="29" spans="1:6" s="56" customFormat="1" ht="13.5" customHeight="1" x14ac:dyDescent="0.15">
      <c r="A29" s="336"/>
      <c r="C29" s="373"/>
      <c r="D29" s="373"/>
      <c r="E29" s="350" t="s">
        <v>105</v>
      </c>
      <c r="F29" s="350" t="s">
        <v>70</v>
      </c>
    </row>
    <row r="30" spans="1:6" s="56" customFormat="1" ht="15.95" customHeight="1" x14ac:dyDescent="0.15">
      <c r="A30" s="351" t="s">
        <v>555</v>
      </c>
      <c r="B30" s="374" t="s">
        <v>467</v>
      </c>
      <c r="C30" s="375"/>
      <c r="D30" s="376" t="s">
        <v>477</v>
      </c>
      <c r="E30" s="377">
        <v>10084</v>
      </c>
      <c r="F30" s="377">
        <v>192</v>
      </c>
    </row>
    <row r="31" spans="1:6" s="56" customFormat="1" ht="15.95" customHeight="1" x14ac:dyDescent="0.15">
      <c r="A31" s="351"/>
      <c r="B31" s="376"/>
      <c r="C31" s="376"/>
      <c r="D31" s="376" t="s">
        <v>476</v>
      </c>
      <c r="E31" s="377">
        <v>10</v>
      </c>
      <c r="F31" s="377">
        <v>1</v>
      </c>
    </row>
    <row r="32" spans="1:6" s="56" customFormat="1" ht="15.95" customHeight="1" x14ac:dyDescent="0.15">
      <c r="A32" s="351"/>
      <c r="B32" s="376"/>
      <c r="C32" s="376"/>
      <c r="D32" s="376" t="s">
        <v>475</v>
      </c>
      <c r="E32" s="377">
        <v>6158</v>
      </c>
      <c r="F32" s="377">
        <v>1036</v>
      </c>
    </row>
    <row r="33" spans="1:6" s="56" customFormat="1" ht="15.95" customHeight="1" x14ac:dyDescent="0.15">
      <c r="A33" s="351"/>
      <c r="B33" s="376"/>
      <c r="C33" s="376"/>
      <c r="D33" s="376" t="s">
        <v>474</v>
      </c>
      <c r="E33" s="377">
        <v>2935</v>
      </c>
      <c r="F33" s="377">
        <v>650</v>
      </c>
    </row>
    <row r="34" spans="1:6" s="56" customFormat="1" ht="15.95" customHeight="1" x14ac:dyDescent="0.15">
      <c r="A34" s="351"/>
      <c r="B34" s="378" t="s">
        <v>473</v>
      </c>
      <c r="C34" s="378"/>
      <c r="D34" s="376" t="s">
        <v>472</v>
      </c>
      <c r="E34" s="377">
        <v>6541</v>
      </c>
      <c r="F34" s="377">
        <v>235</v>
      </c>
    </row>
    <row r="35" spans="1:6" s="56" customFormat="1" ht="15.95" customHeight="1" x14ac:dyDescent="0.15">
      <c r="A35" s="351"/>
      <c r="B35" s="376"/>
      <c r="C35" s="376"/>
      <c r="D35" s="376" t="s">
        <v>471</v>
      </c>
      <c r="E35" s="377">
        <v>33</v>
      </c>
      <c r="F35" s="377">
        <v>1628</v>
      </c>
    </row>
    <row r="36" spans="1:6" s="56" customFormat="1" ht="15.95" customHeight="1" x14ac:dyDescent="0.15">
      <c r="A36" s="351"/>
      <c r="B36" s="374" t="s">
        <v>470</v>
      </c>
      <c r="C36" s="375"/>
      <c r="D36" s="376" t="s">
        <v>469</v>
      </c>
      <c r="E36" s="377">
        <v>5903</v>
      </c>
      <c r="F36" s="377">
        <v>100</v>
      </c>
    </row>
    <row r="37" spans="1:6" s="56" customFormat="1" ht="15.95" customHeight="1" x14ac:dyDescent="0.15">
      <c r="A37" s="351"/>
      <c r="B37" s="376"/>
      <c r="C37" s="376"/>
      <c r="D37" s="376" t="s">
        <v>468</v>
      </c>
      <c r="E37" s="377">
        <v>13709</v>
      </c>
      <c r="F37" s="377">
        <v>484</v>
      </c>
    </row>
    <row r="38" spans="1:6" s="56" customFormat="1" ht="15.95" customHeight="1" x14ac:dyDescent="0.15">
      <c r="A38" s="351" t="s">
        <v>554</v>
      </c>
      <c r="B38" s="374" t="s">
        <v>467</v>
      </c>
      <c r="C38" s="375"/>
      <c r="D38" s="376" t="s">
        <v>466</v>
      </c>
      <c r="E38" s="377">
        <v>1022</v>
      </c>
      <c r="F38" s="377">
        <v>532</v>
      </c>
    </row>
    <row r="39" spans="1:6" s="56" customFormat="1" ht="15.95" customHeight="1" x14ac:dyDescent="0.15">
      <c r="A39" s="351" t="s">
        <v>553</v>
      </c>
      <c r="B39" s="376"/>
      <c r="C39" s="376"/>
      <c r="D39" s="376" t="s">
        <v>465</v>
      </c>
      <c r="E39" s="377">
        <v>1145</v>
      </c>
      <c r="F39" s="377">
        <v>340</v>
      </c>
    </row>
    <row r="40" spans="1:6" s="56" customFormat="1" ht="15.95" customHeight="1" x14ac:dyDescent="0.15">
      <c r="A40" s="351" t="s">
        <v>552</v>
      </c>
      <c r="B40" s="374" t="s">
        <v>464</v>
      </c>
      <c r="C40" s="375"/>
      <c r="D40" s="376" t="s">
        <v>463</v>
      </c>
      <c r="E40" s="379">
        <v>242337</v>
      </c>
      <c r="F40" s="377">
        <v>286</v>
      </c>
    </row>
    <row r="41" spans="1:6" s="56" customFormat="1" ht="15.95" customHeight="1" x14ac:dyDescent="0.15">
      <c r="A41" s="351" t="s">
        <v>551</v>
      </c>
      <c r="B41" s="374" t="s">
        <v>462</v>
      </c>
      <c r="C41" s="375"/>
      <c r="D41" s="376" t="s">
        <v>461</v>
      </c>
      <c r="E41" s="377">
        <v>1007</v>
      </c>
      <c r="F41" s="377">
        <v>18</v>
      </c>
    </row>
    <row r="42" spans="1:6" s="56" customFormat="1" ht="15.95" customHeight="1" x14ac:dyDescent="0.15">
      <c r="A42" s="351"/>
      <c r="B42" s="376"/>
      <c r="C42" s="376"/>
      <c r="D42" s="376" t="s">
        <v>460</v>
      </c>
      <c r="E42" s="377">
        <v>2694</v>
      </c>
      <c r="F42" s="377">
        <v>236</v>
      </c>
    </row>
    <row r="43" spans="1:6" s="50" customFormat="1" ht="15.95" customHeight="1" x14ac:dyDescent="0.15">
      <c r="A43" s="351" t="s">
        <v>550</v>
      </c>
      <c r="B43" s="374" t="s">
        <v>459</v>
      </c>
      <c r="C43" s="375"/>
      <c r="D43" s="376" t="s">
        <v>458</v>
      </c>
      <c r="E43" s="377">
        <v>21335</v>
      </c>
      <c r="F43" s="377">
        <v>718</v>
      </c>
    </row>
    <row r="44" spans="1:6" s="50" customFormat="1" ht="15.95" customHeight="1" x14ac:dyDescent="0.15">
      <c r="A44" s="351" t="s">
        <v>615</v>
      </c>
      <c r="B44" s="376" t="s">
        <v>467</v>
      </c>
      <c r="C44" s="376"/>
      <c r="D44" s="376" t="s">
        <v>614</v>
      </c>
      <c r="E44" s="377">
        <v>7658</v>
      </c>
      <c r="F44" s="377">
        <v>603</v>
      </c>
    </row>
    <row r="45" spans="1:6" s="50" customFormat="1" ht="15.95" customHeight="1" x14ac:dyDescent="0.15">
      <c r="A45" s="351"/>
      <c r="B45" s="376"/>
      <c r="C45" s="376"/>
      <c r="D45" s="376" t="s">
        <v>613</v>
      </c>
      <c r="E45" s="377">
        <v>24967</v>
      </c>
      <c r="F45" s="377">
        <v>603</v>
      </c>
    </row>
    <row r="46" spans="1:6" s="50" customFormat="1" ht="15.95" customHeight="1" x14ac:dyDescent="0.15">
      <c r="A46" s="351"/>
      <c r="B46" s="376"/>
      <c r="C46" s="376"/>
      <c r="D46" s="376" t="s">
        <v>612</v>
      </c>
      <c r="E46" s="377">
        <v>504</v>
      </c>
      <c r="F46" s="377" t="s">
        <v>611</v>
      </c>
    </row>
    <row r="47" spans="1:6" s="50" customFormat="1" ht="7.5" customHeight="1" x14ac:dyDescent="0.15">
      <c r="A47" s="368"/>
      <c r="B47" s="380"/>
      <c r="C47" s="380"/>
      <c r="D47" s="380"/>
      <c r="E47" s="381"/>
      <c r="F47" s="381"/>
    </row>
    <row r="48" spans="1:6" s="50" customFormat="1" ht="5.0999999999999996" customHeight="1" x14ac:dyDescent="0.15"/>
    <row r="49" spans="1:1" s="50" customFormat="1" x14ac:dyDescent="0.15">
      <c r="A49" s="33" t="s">
        <v>356</v>
      </c>
    </row>
  </sheetData>
  <mergeCells count="29">
    <mergeCell ref="F17:F19"/>
    <mergeCell ref="E17:E19"/>
    <mergeCell ref="B38:C38"/>
    <mergeCell ref="B40:C40"/>
    <mergeCell ref="B41:C41"/>
    <mergeCell ref="C21:D21"/>
    <mergeCell ref="C22:D22"/>
    <mergeCell ref="C23:D23"/>
    <mergeCell ref="C24:D24"/>
    <mergeCell ref="C6:D6"/>
    <mergeCell ref="C7:D7"/>
    <mergeCell ref="C8:D8"/>
    <mergeCell ref="B43:C43"/>
    <mergeCell ref="B30:C30"/>
    <mergeCell ref="B17:B19"/>
    <mergeCell ref="C15:D15"/>
    <mergeCell ref="C16:D16"/>
    <mergeCell ref="B28:C28"/>
    <mergeCell ref="B36:C36"/>
    <mergeCell ref="C3:D3"/>
    <mergeCell ref="C20:D20"/>
    <mergeCell ref="C9:D9"/>
    <mergeCell ref="C10:D10"/>
    <mergeCell ref="C11:D11"/>
    <mergeCell ref="C12:D12"/>
    <mergeCell ref="C13:D13"/>
    <mergeCell ref="C14:D14"/>
    <mergeCell ref="C17:D19"/>
    <mergeCell ref="C5:D5"/>
  </mergeCells>
  <phoneticPr fontId="2"/>
  <dataValidations count="1">
    <dataValidation imeMode="on" allowBlank="1" showInputMessage="1" showErrorMessage="1" sqref="B49:D49 D4 D1:D2 D25:D27 B1:C17 B20:C27"/>
  </dataValidations>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x14ac:dyDescent="0.15"/>
  <cols>
    <col min="1" max="1" width="13.625" style="1" customWidth="1"/>
    <col min="2" max="6" width="15.625" style="1" customWidth="1"/>
    <col min="7" max="7" width="14.5" style="1" customWidth="1"/>
    <col min="8" max="16384" width="9" style="1"/>
  </cols>
  <sheetData>
    <row r="1" spans="1:7" s="56" customFormat="1" ht="25.5" customHeight="1" thickBot="1" x14ac:dyDescent="0.2">
      <c r="A1" s="555" t="s">
        <v>488</v>
      </c>
    </row>
    <row r="2" spans="1:7" s="56" customFormat="1" ht="15.75" customHeight="1" x14ac:dyDescent="0.15">
      <c r="A2" s="115" t="s">
        <v>353</v>
      </c>
      <c r="B2" s="334" t="s">
        <v>115</v>
      </c>
      <c r="C2" s="334" t="s">
        <v>116</v>
      </c>
      <c r="D2" s="335" t="s">
        <v>117</v>
      </c>
      <c r="E2" s="335" t="s">
        <v>117</v>
      </c>
      <c r="F2" s="88" t="s">
        <v>118</v>
      </c>
    </row>
    <row r="3" spans="1:7" s="56" customFormat="1" ht="15.75" customHeight="1" x14ac:dyDescent="0.15">
      <c r="A3" s="118"/>
      <c r="B3" s="121" t="s">
        <v>119</v>
      </c>
      <c r="C3" s="121" t="s">
        <v>120</v>
      </c>
      <c r="D3" s="120" t="s">
        <v>121</v>
      </c>
      <c r="E3" s="120" t="s">
        <v>122</v>
      </c>
      <c r="F3" s="131" t="s">
        <v>86</v>
      </c>
    </row>
    <row r="4" spans="1:7" s="56" customFormat="1" ht="13.5" customHeight="1" x14ac:dyDescent="0.15">
      <c r="A4" s="336"/>
      <c r="B4" s="337" t="s">
        <v>123</v>
      </c>
      <c r="C4" s="337" t="s">
        <v>81</v>
      </c>
      <c r="D4" s="337" t="s">
        <v>81</v>
      </c>
      <c r="E4" s="338" t="s">
        <v>124</v>
      </c>
      <c r="F4" s="337" t="s">
        <v>81</v>
      </c>
    </row>
    <row r="5" spans="1:7" s="50" customFormat="1" ht="15.75" customHeight="1" x14ac:dyDescent="0.15">
      <c r="A5" s="43" t="s">
        <v>435</v>
      </c>
      <c r="B5" s="339">
        <v>17827.8</v>
      </c>
      <c r="C5" s="340">
        <v>2751.2</v>
      </c>
      <c r="D5" s="340">
        <v>2712.8</v>
      </c>
      <c r="E5" s="340">
        <v>98.604245420180305</v>
      </c>
      <c r="F5" s="340">
        <v>1925.6</v>
      </c>
    </row>
    <row r="6" spans="1:7" s="50" customFormat="1" ht="15.75" customHeight="1" x14ac:dyDescent="0.15">
      <c r="A6" s="341">
        <v>2</v>
      </c>
      <c r="B6" s="342">
        <v>17463</v>
      </c>
      <c r="C6" s="343">
        <v>2682.5</v>
      </c>
      <c r="D6" s="343">
        <v>2680.6</v>
      </c>
      <c r="E6" s="343">
        <v>99.929170549860203</v>
      </c>
      <c r="F6" s="343">
        <v>1916.4</v>
      </c>
    </row>
    <row r="7" spans="1:7" s="50" customFormat="1" ht="15.75" customHeight="1" x14ac:dyDescent="0.15">
      <c r="A7" s="26">
        <v>3</v>
      </c>
      <c r="B7" s="344">
        <v>17215</v>
      </c>
      <c r="C7" s="345">
        <v>2670.1</v>
      </c>
      <c r="D7" s="345">
        <v>2662.7</v>
      </c>
      <c r="E7" s="345">
        <v>99.722856821841873</v>
      </c>
      <c r="F7" s="345">
        <v>1915.7</v>
      </c>
    </row>
    <row r="8" spans="1:7" s="50" customFormat="1" ht="5.0999999999999996" customHeight="1" x14ac:dyDescent="0.15">
      <c r="A8" s="163"/>
      <c r="B8" s="346"/>
      <c r="C8" s="346"/>
      <c r="D8" s="346"/>
      <c r="E8" s="346"/>
      <c r="F8" s="346"/>
      <c r="G8" s="163"/>
    </row>
    <row r="9" spans="1:7" s="50" customFormat="1" ht="13.5" customHeight="1" x14ac:dyDescent="0.15">
      <c r="A9" s="33" t="s">
        <v>356</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heetViews>
  <sheetFormatPr defaultRowHeight="13.5" x14ac:dyDescent="0.15"/>
  <cols>
    <col min="1" max="1" width="26.625" style="1" customWidth="1"/>
    <col min="2" max="4" width="20.625" style="1" customWidth="1"/>
    <col min="5" max="5" width="15.625" style="1" customWidth="1"/>
    <col min="6" max="6" width="5.625" style="1" customWidth="1"/>
    <col min="7" max="16384" width="9" style="1"/>
  </cols>
  <sheetData>
    <row r="1" spans="1:5" s="6" customFormat="1" ht="25.5" customHeight="1" thickBot="1" x14ac:dyDescent="0.2">
      <c r="A1" s="555" t="s">
        <v>576</v>
      </c>
      <c r="B1" s="56"/>
      <c r="C1" s="129"/>
      <c r="D1" s="130" t="s">
        <v>571</v>
      </c>
      <c r="E1" s="56"/>
    </row>
    <row r="2" spans="1:5" s="6" customFormat="1" ht="18" customHeight="1" x14ac:dyDescent="0.15">
      <c r="A2" s="320" t="s">
        <v>567</v>
      </c>
      <c r="B2" s="87" t="s">
        <v>568</v>
      </c>
      <c r="C2" s="88" t="s">
        <v>569</v>
      </c>
      <c r="D2" s="88" t="s">
        <v>622</v>
      </c>
      <c r="E2" s="84"/>
    </row>
    <row r="3" spans="1:5" ht="15.75" customHeight="1" x14ac:dyDescent="0.15">
      <c r="A3" s="321" t="s">
        <v>572</v>
      </c>
      <c r="B3" s="322">
        <v>88.7</v>
      </c>
      <c r="C3" s="323">
        <v>88.2</v>
      </c>
      <c r="D3" s="324">
        <v>89.7</v>
      </c>
      <c r="E3" s="50"/>
    </row>
    <row r="4" spans="1:5" ht="15.75" customHeight="1" x14ac:dyDescent="0.15">
      <c r="A4" s="325" t="s">
        <v>573</v>
      </c>
      <c r="B4" s="326">
        <v>0.5</v>
      </c>
      <c r="C4" s="327">
        <v>0.3</v>
      </c>
      <c r="D4" s="324">
        <v>0.8</v>
      </c>
      <c r="E4" s="50"/>
    </row>
    <row r="5" spans="1:5" ht="15.75" customHeight="1" x14ac:dyDescent="0.15">
      <c r="A5" s="325" t="s">
        <v>574</v>
      </c>
      <c r="B5" s="326">
        <v>1.6</v>
      </c>
      <c r="C5" s="327">
        <v>1.2</v>
      </c>
      <c r="D5" s="324">
        <v>0.3</v>
      </c>
      <c r="E5" s="50"/>
    </row>
    <row r="6" spans="1:5" ht="15.75" customHeight="1" x14ac:dyDescent="0.15">
      <c r="A6" s="325" t="s">
        <v>575</v>
      </c>
      <c r="B6" s="328">
        <v>0.4</v>
      </c>
      <c r="C6" s="329">
        <v>0.4</v>
      </c>
      <c r="D6" s="324">
        <v>0.4</v>
      </c>
      <c r="E6" s="50"/>
    </row>
    <row r="7" spans="1:5" s="6" customFormat="1" ht="15.75" customHeight="1" x14ac:dyDescent="0.15">
      <c r="A7" s="330" t="s">
        <v>570</v>
      </c>
      <c r="B7" s="331">
        <v>8.9</v>
      </c>
      <c r="C7" s="332">
        <v>9.9</v>
      </c>
      <c r="D7" s="333">
        <v>8.8000000000000007</v>
      </c>
      <c r="E7" s="56"/>
    </row>
    <row r="8" spans="1:5" s="6" customFormat="1" ht="5.0999999999999996" customHeight="1" x14ac:dyDescent="0.15">
      <c r="A8" s="56"/>
      <c r="B8" s="56"/>
      <c r="C8" s="56"/>
      <c r="D8" s="56"/>
      <c r="E8" s="56"/>
    </row>
    <row r="9" spans="1:5" x14ac:dyDescent="0.15">
      <c r="A9" s="33" t="s">
        <v>623</v>
      </c>
      <c r="B9" s="50"/>
      <c r="C9" s="50"/>
      <c r="D9" s="50"/>
      <c r="E9" s="50"/>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heetViews>
  <sheetFormatPr defaultRowHeight="13.5" x14ac:dyDescent="0.15"/>
  <cols>
    <col min="1" max="1" width="29.875" style="1" customWidth="1"/>
    <col min="2" max="2" width="7.125" style="1" customWidth="1"/>
    <col min="3" max="3" width="10.625" style="1" customWidth="1"/>
    <col min="4" max="4" width="8.625" style="1" customWidth="1"/>
    <col min="5" max="6" width="7.125" style="1" bestFit="1" customWidth="1"/>
    <col min="7" max="16384" width="9" style="1"/>
  </cols>
  <sheetData>
    <row r="1" spans="1:7" s="6" customFormat="1" ht="25.5" customHeight="1" thickBot="1" x14ac:dyDescent="0.2">
      <c r="A1" s="555" t="s">
        <v>489</v>
      </c>
      <c r="B1" s="56"/>
      <c r="C1" s="56"/>
      <c r="D1" s="56"/>
      <c r="E1" s="56"/>
      <c r="F1" s="56"/>
      <c r="G1" s="56"/>
    </row>
    <row r="2" spans="1:7" s="6" customFormat="1" ht="18" customHeight="1" x14ac:dyDescent="0.15">
      <c r="A2" s="115" t="s">
        <v>142</v>
      </c>
      <c r="B2" s="116" t="s">
        <v>125</v>
      </c>
      <c r="C2" s="116" t="s">
        <v>126</v>
      </c>
      <c r="D2" s="116" t="s">
        <v>127</v>
      </c>
      <c r="E2" s="117" t="s">
        <v>128</v>
      </c>
      <c r="F2" s="86"/>
      <c r="G2" s="198" t="s">
        <v>129</v>
      </c>
    </row>
    <row r="3" spans="1:7" s="6" customFormat="1" ht="18" customHeight="1" x14ac:dyDescent="0.15">
      <c r="A3" s="118"/>
      <c r="B3" s="119"/>
      <c r="C3" s="119"/>
      <c r="D3" s="119"/>
      <c r="E3" s="230" t="s">
        <v>130</v>
      </c>
      <c r="F3" s="312" t="s">
        <v>131</v>
      </c>
      <c r="G3" s="201"/>
    </row>
    <row r="4" spans="1:7" ht="13.5" customHeight="1" x14ac:dyDescent="0.15">
      <c r="A4" s="202"/>
      <c r="B4" s="313"/>
      <c r="C4" s="240" t="s">
        <v>132</v>
      </c>
      <c r="D4" s="239" t="s">
        <v>133</v>
      </c>
      <c r="E4" s="240" t="s">
        <v>134</v>
      </c>
      <c r="F4" s="240" t="s">
        <v>134</v>
      </c>
      <c r="G4" s="240" t="s">
        <v>70</v>
      </c>
    </row>
    <row r="5" spans="1:7" ht="15.75" customHeight="1" x14ac:dyDescent="0.15">
      <c r="A5" s="202" t="s">
        <v>137</v>
      </c>
      <c r="B5" s="166" t="s">
        <v>135</v>
      </c>
      <c r="C5" s="314">
        <v>86939</v>
      </c>
      <c r="D5" s="314">
        <v>435</v>
      </c>
      <c r="E5" s="314">
        <v>350</v>
      </c>
      <c r="F5" s="581">
        <v>0</v>
      </c>
      <c r="G5" s="315">
        <v>712</v>
      </c>
    </row>
    <row r="6" spans="1:7" ht="15.75" customHeight="1" x14ac:dyDescent="0.15">
      <c r="A6" s="50"/>
      <c r="B6" s="166" t="s">
        <v>136</v>
      </c>
      <c r="C6" s="314"/>
      <c r="D6" s="314"/>
      <c r="E6" s="314"/>
      <c r="F6" s="581"/>
      <c r="G6" s="315"/>
    </row>
    <row r="7" spans="1:7" ht="15.75" customHeight="1" x14ac:dyDescent="0.15">
      <c r="A7" s="202" t="s">
        <v>138</v>
      </c>
      <c r="B7" s="166" t="s">
        <v>135</v>
      </c>
      <c r="C7" s="314">
        <v>10612</v>
      </c>
      <c r="D7" s="314">
        <v>53</v>
      </c>
      <c r="E7" s="314">
        <v>450</v>
      </c>
      <c r="F7" s="581">
        <v>0</v>
      </c>
      <c r="G7" s="315">
        <v>71</v>
      </c>
    </row>
    <row r="8" spans="1:7" ht="15.75" customHeight="1" x14ac:dyDescent="0.15">
      <c r="A8" s="202"/>
      <c r="B8" s="166" t="s">
        <v>136</v>
      </c>
      <c r="C8" s="314"/>
      <c r="D8" s="314"/>
      <c r="E8" s="314"/>
      <c r="F8" s="581"/>
      <c r="G8" s="315"/>
    </row>
    <row r="9" spans="1:7" ht="15.75" customHeight="1" x14ac:dyDescent="0.15">
      <c r="A9" s="202" t="s">
        <v>139</v>
      </c>
      <c r="B9" s="166" t="s">
        <v>135</v>
      </c>
      <c r="C9" s="314">
        <v>57757</v>
      </c>
      <c r="D9" s="314">
        <v>289</v>
      </c>
      <c r="E9" s="314">
        <v>400</v>
      </c>
      <c r="F9" s="581">
        <v>0</v>
      </c>
      <c r="G9" s="315">
        <v>429</v>
      </c>
    </row>
    <row r="10" spans="1:7" ht="15.75" customHeight="1" x14ac:dyDescent="0.15">
      <c r="A10" s="202"/>
      <c r="B10" s="166" t="s">
        <v>136</v>
      </c>
      <c r="C10" s="314"/>
      <c r="D10" s="314"/>
      <c r="E10" s="314"/>
      <c r="F10" s="581"/>
      <c r="G10" s="315"/>
    </row>
    <row r="11" spans="1:7" s="6" customFormat="1" ht="15.75" customHeight="1" x14ac:dyDescent="0.15">
      <c r="A11" s="202" t="s">
        <v>140</v>
      </c>
      <c r="B11" s="166" t="s">
        <v>135</v>
      </c>
      <c r="C11" s="314">
        <v>33686</v>
      </c>
      <c r="D11" s="314">
        <v>168</v>
      </c>
      <c r="E11" s="314">
        <v>420</v>
      </c>
      <c r="F11" s="581">
        <v>0</v>
      </c>
      <c r="G11" s="315">
        <v>653</v>
      </c>
    </row>
    <row r="12" spans="1:7" s="6" customFormat="1" ht="15.75" customHeight="1" x14ac:dyDescent="0.15">
      <c r="A12" s="84"/>
      <c r="B12" s="166" t="s">
        <v>136</v>
      </c>
      <c r="C12" s="314"/>
      <c r="D12" s="314"/>
      <c r="E12" s="314"/>
      <c r="F12" s="581"/>
      <c r="G12" s="315"/>
    </row>
    <row r="13" spans="1:7" s="6" customFormat="1" ht="15.75" customHeight="1" x14ac:dyDescent="0.15">
      <c r="A13" s="202" t="s">
        <v>141</v>
      </c>
      <c r="B13" s="166" t="s">
        <v>135</v>
      </c>
      <c r="C13" s="314">
        <v>52410</v>
      </c>
      <c r="D13" s="314">
        <v>262</v>
      </c>
      <c r="E13" s="314">
        <v>400</v>
      </c>
      <c r="F13" s="316">
        <v>500</v>
      </c>
      <c r="G13" s="316">
        <v>524</v>
      </c>
    </row>
    <row r="14" spans="1:7" s="6" customFormat="1" ht="15.75" customHeight="1" x14ac:dyDescent="0.15">
      <c r="A14" s="317"/>
      <c r="B14" s="168" t="s">
        <v>136</v>
      </c>
      <c r="C14" s="318"/>
      <c r="D14" s="318"/>
      <c r="E14" s="318"/>
      <c r="F14" s="319"/>
      <c r="G14" s="319"/>
    </row>
    <row r="15" spans="1:7" s="6" customFormat="1" ht="5.0999999999999996" customHeight="1" x14ac:dyDescent="0.15">
      <c r="A15" s="56"/>
      <c r="B15" s="56"/>
      <c r="C15" s="56"/>
      <c r="D15" s="56"/>
      <c r="E15" s="56"/>
      <c r="F15" s="56"/>
      <c r="G15" s="56"/>
    </row>
    <row r="16" spans="1:7" x14ac:dyDescent="0.15">
      <c r="A16" s="1" t="s">
        <v>356</v>
      </c>
      <c r="B16" s="50"/>
      <c r="C16" s="50"/>
      <c r="D16" s="50"/>
      <c r="E16" s="50"/>
      <c r="F16" s="50"/>
      <c r="G16" s="50"/>
    </row>
    <row r="17" spans="1:7" x14ac:dyDescent="0.15">
      <c r="A17" s="1" t="s">
        <v>603</v>
      </c>
      <c r="B17" s="50"/>
      <c r="C17" s="50"/>
      <c r="D17" s="50"/>
      <c r="E17" s="50"/>
      <c r="F17" s="50"/>
      <c r="G17" s="50"/>
    </row>
  </sheetData>
  <mergeCells count="31">
    <mergeCell ref="G2:G3"/>
    <mergeCell ref="A2:A3"/>
    <mergeCell ref="B2:B3"/>
    <mergeCell ref="C2:C3"/>
    <mergeCell ref="D2:D3"/>
    <mergeCell ref="E2:F2"/>
    <mergeCell ref="D5:D6"/>
    <mergeCell ref="G5:G6"/>
    <mergeCell ref="D7:D8"/>
    <mergeCell ref="G7:G8"/>
    <mergeCell ref="C5:C6"/>
    <mergeCell ref="E5:E6"/>
    <mergeCell ref="C7:C8"/>
    <mergeCell ref="E7:E8"/>
    <mergeCell ref="F5:F6"/>
    <mergeCell ref="F7:F8"/>
    <mergeCell ref="C11:C12"/>
    <mergeCell ref="E11:E12"/>
    <mergeCell ref="C13:C14"/>
    <mergeCell ref="E13:E14"/>
    <mergeCell ref="C9:C10"/>
    <mergeCell ref="E9:E10"/>
    <mergeCell ref="D13:D14"/>
    <mergeCell ref="F13:F14"/>
    <mergeCell ref="G13:G14"/>
    <mergeCell ref="D9:D10"/>
    <mergeCell ref="G9:G10"/>
    <mergeCell ref="D11:D12"/>
    <mergeCell ref="G11:G12"/>
    <mergeCell ref="F9:F10"/>
    <mergeCell ref="F11:F12"/>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zoomScaleSheetLayoutView="100" workbookViewId="0"/>
  </sheetViews>
  <sheetFormatPr defaultRowHeight="13.5" x14ac:dyDescent="0.15"/>
  <cols>
    <col min="1" max="1" width="18.625" style="1" customWidth="1"/>
    <col min="2" max="2" width="23.625" style="1" customWidth="1"/>
    <col min="3" max="3" width="27.625" style="1" customWidth="1"/>
    <col min="4" max="4" width="12.125" style="1" customWidth="1"/>
    <col min="5" max="5" width="7.5" style="1" bestFit="1" customWidth="1"/>
    <col min="6" max="16384" width="9" style="1"/>
  </cols>
  <sheetData>
    <row r="1" spans="1:7" s="6" customFormat="1" ht="25.5" customHeight="1" thickBot="1" x14ac:dyDescent="0.2">
      <c r="A1" s="555" t="s">
        <v>493</v>
      </c>
      <c r="B1" s="56"/>
      <c r="C1" s="56"/>
      <c r="D1" s="56"/>
      <c r="E1" s="56"/>
      <c r="F1" s="5"/>
    </row>
    <row r="2" spans="1:7" s="6" customFormat="1" ht="31.5" customHeight="1" x14ac:dyDescent="0.15">
      <c r="A2" s="158" t="s">
        <v>143</v>
      </c>
      <c r="B2" s="87" t="s">
        <v>144</v>
      </c>
      <c r="C2" s="87" t="s">
        <v>145</v>
      </c>
      <c r="D2" s="87" t="s">
        <v>103</v>
      </c>
      <c r="E2" s="281" t="s">
        <v>492</v>
      </c>
      <c r="F2" s="282" t="s">
        <v>146</v>
      </c>
      <c r="G2" s="268"/>
    </row>
    <row r="3" spans="1:7" s="6" customFormat="1" ht="6.95" customHeight="1" x14ac:dyDescent="0.15">
      <c r="A3" s="283" t="s">
        <v>147</v>
      </c>
      <c r="B3" s="284"/>
      <c r="C3" s="285"/>
      <c r="D3" s="286" t="s">
        <v>148</v>
      </c>
      <c r="E3" s="287"/>
      <c r="F3" s="39" t="s">
        <v>149</v>
      </c>
      <c r="G3" s="268"/>
    </row>
    <row r="4" spans="1:7" s="6" customFormat="1" ht="13.5" customHeight="1" x14ac:dyDescent="0.15">
      <c r="A4" s="288"/>
      <c r="B4" s="289" t="s">
        <v>150</v>
      </c>
      <c r="C4" s="290" t="s">
        <v>151</v>
      </c>
      <c r="D4" s="291"/>
      <c r="E4" s="292" t="s">
        <v>88</v>
      </c>
      <c r="F4" s="39"/>
      <c r="G4" s="268"/>
    </row>
    <row r="5" spans="1:7" s="6" customFormat="1" ht="13.5" customHeight="1" x14ac:dyDescent="0.15">
      <c r="A5" s="288"/>
      <c r="B5" s="289" t="s">
        <v>336</v>
      </c>
      <c r="C5" s="290" t="s">
        <v>152</v>
      </c>
      <c r="D5" s="291"/>
      <c r="E5" s="293"/>
      <c r="F5" s="39"/>
      <c r="G5" s="268"/>
    </row>
    <row r="6" spans="1:7" s="6" customFormat="1" ht="13.5" customHeight="1" x14ac:dyDescent="0.15">
      <c r="A6" s="288"/>
      <c r="B6" s="294" t="s">
        <v>384</v>
      </c>
      <c r="C6" s="290" t="s">
        <v>153</v>
      </c>
      <c r="D6" s="291"/>
      <c r="E6" s="293"/>
      <c r="F6" s="39"/>
      <c r="G6" s="268"/>
    </row>
    <row r="7" spans="1:7" s="6" customFormat="1" ht="13.5" customHeight="1" x14ac:dyDescent="0.15">
      <c r="A7" s="288"/>
      <c r="B7" s="294"/>
      <c r="C7" s="290" t="s">
        <v>154</v>
      </c>
      <c r="D7" s="291"/>
      <c r="E7" s="292"/>
      <c r="F7" s="39"/>
      <c r="G7" s="268"/>
    </row>
    <row r="8" spans="1:7" s="6" customFormat="1" ht="13.5" customHeight="1" x14ac:dyDescent="0.15">
      <c r="A8" s="288"/>
      <c r="B8" s="294" t="s">
        <v>491</v>
      </c>
      <c r="C8" s="290" t="s">
        <v>155</v>
      </c>
      <c r="D8" s="291"/>
      <c r="E8" s="292" t="s">
        <v>89</v>
      </c>
      <c r="F8" s="39"/>
      <c r="G8" s="268"/>
    </row>
    <row r="9" spans="1:7" s="6" customFormat="1" ht="13.5" customHeight="1" x14ac:dyDescent="0.15">
      <c r="A9" s="288"/>
      <c r="B9" s="294"/>
      <c r="C9" s="290" t="s">
        <v>490</v>
      </c>
      <c r="D9" s="291"/>
      <c r="E9" s="292" t="s">
        <v>90</v>
      </c>
      <c r="F9" s="39"/>
      <c r="G9" s="268"/>
    </row>
    <row r="10" spans="1:7" s="6" customFormat="1" ht="6.95" customHeight="1" x14ac:dyDescent="0.15">
      <c r="A10" s="295"/>
      <c r="B10" s="296"/>
      <c r="C10" s="297"/>
      <c r="D10" s="298"/>
      <c r="E10" s="298"/>
      <c r="F10" s="39"/>
      <c r="G10" s="268"/>
    </row>
    <row r="11" spans="1:7" s="6" customFormat="1" ht="15.75" customHeight="1" x14ac:dyDescent="0.15">
      <c r="A11" s="296" t="s">
        <v>156</v>
      </c>
      <c r="B11" s="296" t="s">
        <v>157</v>
      </c>
      <c r="C11" s="120" t="s">
        <v>158</v>
      </c>
      <c r="D11" s="298" t="s">
        <v>159</v>
      </c>
      <c r="E11" s="298" t="s">
        <v>92</v>
      </c>
      <c r="F11" s="39"/>
      <c r="G11" s="268"/>
    </row>
    <row r="12" spans="1:7" s="6" customFormat="1" ht="6.95" customHeight="1" x14ac:dyDescent="0.15">
      <c r="A12" s="288" t="s">
        <v>147</v>
      </c>
      <c r="B12" s="299" t="s">
        <v>160</v>
      </c>
      <c r="C12" s="300"/>
      <c r="D12" s="291" t="s">
        <v>161</v>
      </c>
      <c r="E12" s="301" t="s">
        <v>91</v>
      </c>
      <c r="F12" s="302" t="s">
        <v>335</v>
      </c>
      <c r="G12" s="268"/>
    </row>
    <row r="13" spans="1:7" s="6" customFormat="1" ht="13.5" customHeight="1" x14ac:dyDescent="0.15">
      <c r="A13" s="288"/>
      <c r="B13" s="299"/>
      <c r="C13" s="290" t="s">
        <v>162</v>
      </c>
      <c r="D13" s="291"/>
      <c r="E13" s="301"/>
      <c r="F13" s="39"/>
      <c r="G13" s="268"/>
    </row>
    <row r="14" spans="1:7" s="6" customFormat="1" ht="13.5" customHeight="1" x14ac:dyDescent="0.15">
      <c r="A14" s="288"/>
      <c r="B14" s="299"/>
      <c r="C14" s="290" t="s">
        <v>163</v>
      </c>
      <c r="D14" s="291"/>
      <c r="E14" s="301"/>
      <c r="F14" s="39"/>
      <c r="G14" s="268"/>
    </row>
    <row r="15" spans="1:7" s="6" customFormat="1" ht="13.5" customHeight="1" x14ac:dyDescent="0.15">
      <c r="A15" s="288"/>
      <c r="B15" s="299"/>
      <c r="C15" s="290" t="s">
        <v>164</v>
      </c>
      <c r="D15" s="291"/>
      <c r="E15" s="301"/>
      <c r="F15" s="39"/>
      <c r="G15" s="268"/>
    </row>
    <row r="16" spans="1:7" s="6" customFormat="1" ht="13.5" customHeight="1" x14ac:dyDescent="0.15">
      <c r="A16" s="288"/>
      <c r="B16" s="299"/>
      <c r="C16" s="290" t="s">
        <v>165</v>
      </c>
      <c r="D16" s="291"/>
      <c r="E16" s="301"/>
      <c r="F16" s="39"/>
      <c r="G16" s="268"/>
    </row>
    <row r="17" spans="1:7" s="6" customFormat="1" ht="13.5" customHeight="1" x14ac:dyDescent="0.15">
      <c r="A17" s="288"/>
      <c r="B17" s="299"/>
      <c r="C17" s="290" t="s">
        <v>166</v>
      </c>
      <c r="D17" s="291"/>
      <c r="E17" s="301"/>
      <c r="F17" s="39"/>
      <c r="G17" s="268"/>
    </row>
    <row r="18" spans="1:7" s="6" customFormat="1" ht="13.5" customHeight="1" x14ac:dyDescent="0.15">
      <c r="A18" s="288"/>
      <c r="B18" s="299"/>
      <c r="C18" s="290" t="s">
        <v>167</v>
      </c>
      <c r="D18" s="291"/>
      <c r="E18" s="301"/>
      <c r="F18" s="39"/>
      <c r="G18" s="268"/>
    </row>
    <row r="19" spans="1:7" s="6" customFormat="1" ht="13.5" customHeight="1" x14ac:dyDescent="0.15">
      <c r="A19" s="288"/>
      <c r="B19" s="299"/>
      <c r="C19" s="290" t="s">
        <v>168</v>
      </c>
      <c r="D19" s="291"/>
      <c r="E19" s="301"/>
      <c r="F19" s="39"/>
      <c r="G19" s="268"/>
    </row>
    <row r="20" spans="1:7" s="6" customFormat="1" ht="6.95" customHeight="1" x14ac:dyDescent="0.15">
      <c r="A20" s="303"/>
      <c r="B20" s="119"/>
      <c r="C20" s="297"/>
      <c r="D20" s="304"/>
      <c r="E20" s="12"/>
      <c r="F20" s="39"/>
      <c r="G20" s="268"/>
    </row>
    <row r="21" spans="1:7" s="6" customFormat="1" ht="6.95" customHeight="1" x14ac:dyDescent="0.15">
      <c r="A21" s="283" t="s">
        <v>375</v>
      </c>
      <c r="B21" s="245" t="s">
        <v>376</v>
      </c>
      <c r="C21" s="284"/>
      <c r="D21" s="286" t="s">
        <v>377</v>
      </c>
      <c r="E21" s="244" t="s">
        <v>89</v>
      </c>
      <c r="F21" s="305" t="s">
        <v>378</v>
      </c>
      <c r="G21" s="268"/>
    </row>
    <row r="22" spans="1:7" s="6" customFormat="1" ht="13.5" customHeight="1" x14ac:dyDescent="0.15">
      <c r="A22" s="288"/>
      <c r="B22" s="306"/>
      <c r="C22" s="290" t="s">
        <v>379</v>
      </c>
      <c r="D22" s="291"/>
      <c r="E22" s="299"/>
      <c r="F22" s="305"/>
      <c r="G22" s="268"/>
    </row>
    <row r="23" spans="1:7" s="6" customFormat="1" ht="13.5" customHeight="1" x14ac:dyDescent="0.15">
      <c r="A23" s="288"/>
      <c r="B23" s="306"/>
      <c r="C23" s="290" t="s">
        <v>380</v>
      </c>
      <c r="D23" s="291"/>
      <c r="E23" s="299"/>
      <c r="F23" s="305"/>
      <c r="G23" s="268"/>
    </row>
    <row r="24" spans="1:7" s="6" customFormat="1" ht="13.5" customHeight="1" x14ac:dyDescent="0.15">
      <c r="A24" s="288"/>
      <c r="B24" s="306"/>
      <c r="C24" s="290" t="s">
        <v>381</v>
      </c>
      <c r="D24" s="291"/>
      <c r="E24" s="299"/>
      <c r="F24" s="305"/>
      <c r="G24" s="268"/>
    </row>
    <row r="25" spans="1:7" s="6" customFormat="1" ht="13.5" customHeight="1" x14ac:dyDescent="0.15">
      <c r="A25" s="288"/>
      <c r="B25" s="306"/>
      <c r="C25" s="290" t="s">
        <v>382</v>
      </c>
      <c r="D25" s="291"/>
      <c r="E25" s="299"/>
      <c r="F25" s="305"/>
      <c r="G25" s="268"/>
    </row>
    <row r="26" spans="1:7" s="6" customFormat="1" ht="13.5" customHeight="1" x14ac:dyDescent="0.15">
      <c r="A26" s="288"/>
      <c r="B26" s="306"/>
      <c r="C26" s="290" t="s">
        <v>383</v>
      </c>
      <c r="D26" s="291"/>
      <c r="E26" s="299"/>
      <c r="F26" s="305"/>
      <c r="G26" s="268"/>
    </row>
    <row r="27" spans="1:7" s="6" customFormat="1" ht="6.95" customHeight="1" x14ac:dyDescent="0.15">
      <c r="A27" s="303"/>
      <c r="B27" s="200"/>
      <c r="C27" s="297"/>
      <c r="D27" s="304"/>
      <c r="E27" s="119"/>
      <c r="F27" s="305"/>
      <c r="G27" s="268"/>
    </row>
    <row r="28" spans="1:7" s="6" customFormat="1" ht="6.95" customHeight="1" x14ac:dyDescent="0.15">
      <c r="A28" s="283" t="s">
        <v>375</v>
      </c>
      <c r="B28" s="245" t="s">
        <v>407</v>
      </c>
      <c r="C28" s="300"/>
      <c r="D28" s="286" t="s">
        <v>408</v>
      </c>
      <c r="E28" s="245" t="s">
        <v>409</v>
      </c>
      <c r="F28" s="307" t="s">
        <v>410</v>
      </c>
      <c r="G28" s="268"/>
    </row>
    <row r="29" spans="1:7" s="6" customFormat="1" ht="13.5" customHeight="1" x14ac:dyDescent="0.15">
      <c r="A29" s="288"/>
      <c r="B29" s="306"/>
      <c r="C29" s="290" t="s">
        <v>411</v>
      </c>
      <c r="D29" s="291"/>
      <c r="E29" s="306"/>
      <c r="F29" s="173"/>
      <c r="G29" s="268"/>
    </row>
    <row r="30" spans="1:7" s="6" customFormat="1" ht="13.5" customHeight="1" x14ac:dyDescent="0.15">
      <c r="A30" s="288"/>
      <c r="B30" s="306"/>
      <c r="C30" s="290" t="s">
        <v>412</v>
      </c>
      <c r="D30" s="291"/>
      <c r="E30" s="306"/>
      <c r="F30" s="173"/>
      <c r="G30" s="268"/>
    </row>
    <row r="31" spans="1:7" s="6" customFormat="1" ht="13.5" customHeight="1" x14ac:dyDescent="0.15">
      <c r="A31" s="288"/>
      <c r="B31" s="306"/>
      <c r="C31" s="290" t="s">
        <v>413</v>
      </c>
      <c r="D31" s="291"/>
      <c r="E31" s="306"/>
      <c r="F31" s="173"/>
      <c r="G31" s="268"/>
    </row>
    <row r="32" spans="1:7" s="6" customFormat="1" ht="13.5" customHeight="1" x14ac:dyDescent="0.15">
      <c r="A32" s="288"/>
      <c r="B32" s="306"/>
      <c r="C32" s="290" t="s">
        <v>414</v>
      </c>
      <c r="D32" s="291"/>
      <c r="E32" s="306"/>
      <c r="F32" s="173"/>
      <c r="G32" s="268"/>
    </row>
    <row r="33" spans="1:7" s="6" customFormat="1" ht="6.95" customHeight="1" x14ac:dyDescent="0.15">
      <c r="A33" s="303"/>
      <c r="B33" s="200"/>
      <c r="C33" s="297"/>
      <c r="D33" s="304"/>
      <c r="E33" s="200"/>
      <c r="F33" s="201"/>
      <c r="G33" s="268"/>
    </row>
    <row r="34" spans="1:7" s="6" customFormat="1" ht="5.0999999999999996" customHeight="1" x14ac:dyDescent="0.15">
      <c r="A34" s="308"/>
      <c r="B34" s="134"/>
      <c r="C34" s="309"/>
      <c r="D34" s="310"/>
      <c r="E34" s="311"/>
    </row>
    <row r="35" spans="1:7" x14ac:dyDescent="0.15">
      <c r="A35" s="33" t="s">
        <v>356</v>
      </c>
      <c r="B35" s="50"/>
      <c r="C35" s="50"/>
      <c r="D35" s="50"/>
      <c r="E35" s="50"/>
    </row>
  </sheetData>
  <mergeCells count="20">
    <mergeCell ref="A12:A20"/>
    <mergeCell ref="B12:B20"/>
    <mergeCell ref="D12:D20"/>
    <mergeCell ref="E12:E20"/>
    <mergeCell ref="F12:F20"/>
    <mergeCell ref="B8:B9"/>
    <mergeCell ref="A3:A9"/>
    <mergeCell ref="D3:D9"/>
    <mergeCell ref="F3:F11"/>
    <mergeCell ref="B6:B7"/>
    <mergeCell ref="F28:F33"/>
    <mergeCell ref="E28:E33"/>
    <mergeCell ref="D28:D33"/>
    <mergeCell ref="B28:B33"/>
    <mergeCell ref="A28:A33"/>
    <mergeCell ref="A21:A27"/>
    <mergeCell ref="B21:B27"/>
    <mergeCell ref="D21:D27"/>
    <mergeCell ref="E21:E27"/>
    <mergeCell ref="F21:F27"/>
  </mergeCells>
  <phoneticPr fontId="2"/>
  <pageMargins left="0.70866141732283472" right="0.39370078740157483"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Normal="100" zoomScaleSheetLayoutView="100" workbookViewId="0"/>
  </sheetViews>
  <sheetFormatPr defaultRowHeight="13.5" x14ac:dyDescent="0.15"/>
  <cols>
    <col min="1" max="1" width="9.625" style="1" customWidth="1"/>
    <col min="2" max="7" width="11.625" style="1" customWidth="1"/>
    <col min="8" max="16384" width="9" style="1"/>
  </cols>
  <sheetData>
    <row r="1" spans="1:7" ht="25.5" customHeight="1" thickBot="1" x14ac:dyDescent="0.2">
      <c r="A1" s="557" t="s">
        <v>624</v>
      </c>
      <c r="B1" s="129"/>
      <c r="C1" s="129"/>
      <c r="D1" s="129"/>
      <c r="E1" s="84"/>
      <c r="F1" s="268"/>
      <c r="G1" s="268"/>
    </row>
    <row r="2" spans="1:7" ht="31.5" customHeight="1" x14ac:dyDescent="0.15">
      <c r="A2" s="563" t="s">
        <v>630</v>
      </c>
      <c r="B2" s="335" t="s">
        <v>625</v>
      </c>
      <c r="C2" s="335" t="s">
        <v>626</v>
      </c>
      <c r="D2" s="335" t="s">
        <v>627</v>
      </c>
      <c r="E2" s="334" t="s">
        <v>628</v>
      </c>
      <c r="F2" s="268"/>
      <c r="G2" s="268"/>
    </row>
    <row r="3" spans="1:7" x14ac:dyDescent="0.15">
      <c r="A3" s="232"/>
      <c r="B3" s="269" t="s">
        <v>631</v>
      </c>
      <c r="C3" s="240" t="s">
        <v>629</v>
      </c>
      <c r="D3" s="269" t="s">
        <v>631</v>
      </c>
      <c r="E3" s="240" t="s">
        <v>629</v>
      </c>
      <c r="F3" s="270"/>
      <c r="G3" s="270"/>
    </row>
    <row r="4" spans="1:7" s="274" customFormat="1" ht="15.75" customHeight="1" x14ac:dyDescent="0.15">
      <c r="A4" s="163" t="s">
        <v>577</v>
      </c>
      <c r="B4" s="271">
        <v>3972</v>
      </c>
      <c r="C4" s="272">
        <v>6173</v>
      </c>
      <c r="D4" s="272">
        <v>867</v>
      </c>
      <c r="E4" s="272">
        <v>5711</v>
      </c>
      <c r="F4" s="273"/>
      <c r="G4" s="273"/>
    </row>
    <row r="5" spans="1:7" s="278" customFormat="1" ht="15.75" customHeight="1" x14ac:dyDescent="0.15">
      <c r="A5" s="163">
        <v>2</v>
      </c>
      <c r="B5" s="275">
        <v>3515</v>
      </c>
      <c r="C5" s="276">
        <v>5519</v>
      </c>
      <c r="D5" s="276">
        <v>886</v>
      </c>
      <c r="E5" s="276">
        <v>6073</v>
      </c>
      <c r="F5" s="277"/>
      <c r="G5" s="277"/>
    </row>
    <row r="6" spans="1:7" s="278" customFormat="1" ht="15.75" customHeight="1" x14ac:dyDescent="0.15">
      <c r="A6" s="177">
        <v>3</v>
      </c>
      <c r="B6" s="279">
        <v>2527</v>
      </c>
      <c r="C6" s="280">
        <v>3968</v>
      </c>
      <c r="D6" s="280">
        <v>890</v>
      </c>
      <c r="E6" s="280">
        <v>5677</v>
      </c>
      <c r="F6" s="277"/>
      <c r="G6" s="277"/>
    </row>
    <row r="7" spans="1:7" ht="5.0999999999999996" customHeight="1" x14ac:dyDescent="0.15">
      <c r="A7" s="134"/>
      <c r="B7" s="50"/>
      <c r="C7" s="50"/>
      <c r="D7" s="50"/>
      <c r="E7" s="50"/>
      <c r="G7" s="270"/>
    </row>
    <row r="8" spans="1:7" x14ac:dyDescent="0.15">
      <c r="A8" s="56" t="s">
        <v>604</v>
      </c>
      <c r="B8" s="50"/>
      <c r="C8" s="50"/>
      <c r="D8" s="50"/>
      <c r="E8" s="50"/>
    </row>
  </sheetData>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100" workbookViewId="0"/>
  </sheetViews>
  <sheetFormatPr defaultRowHeight="13.5" x14ac:dyDescent="0.15"/>
  <cols>
    <col min="1" max="1" width="14.125" style="1" customWidth="1"/>
    <col min="2" max="7" width="12.625" style="1" customWidth="1"/>
    <col min="8" max="8" width="3.625" style="1" customWidth="1"/>
    <col min="9" max="16384" width="9" style="1"/>
  </cols>
  <sheetData>
    <row r="1" spans="1:8" s="50" customFormat="1" ht="25.5" customHeight="1" x14ac:dyDescent="0.15">
      <c r="A1" s="555" t="s">
        <v>180</v>
      </c>
      <c r="B1" s="56"/>
      <c r="C1" s="56"/>
      <c r="D1" s="56"/>
      <c r="E1" s="56"/>
      <c r="F1" s="56"/>
      <c r="G1" s="56"/>
    </row>
    <row r="2" spans="1:8" s="50" customFormat="1" ht="18" customHeight="1" x14ac:dyDescent="0.15">
      <c r="A2" s="56" t="s">
        <v>181</v>
      </c>
      <c r="B2" s="56"/>
      <c r="C2" s="56"/>
      <c r="D2" s="56"/>
      <c r="E2" s="56"/>
      <c r="F2" s="56"/>
      <c r="G2" s="56"/>
    </row>
    <row r="3" spans="1:8" s="50" customFormat="1" ht="18" customHeight="1" thickBot="1" x14ac:dyDescent="0.2">
      <c r="A3" s="56" t="s">
        <v>182</v>
      </c>
      <c r="B3" s="56"/>
      <c r="C3" s="56"/>
      <c r="D3" s="56"/>
      <c r="E3" s="56"/>
      <c r="F3" s="56"/>
      <c r="G3" s="56"/>
    </row>
    <row r="4" spans="1:8" s="50" customFormat="1" ht="18" customHeight="1" x14ac:dyDescent="0.15">
      <c r="A4" s="115" t="s">
        <v>353</v>
      </c>
      <c r="B4" s="117" t="s">
        <v>183</v>
      </c>
      <c r="C4" s="85"/>
      <c r="D4" s="86"/>
      <c r="E4" s="117" t="s">
        <v>184</v>
      </c>
      <c r="F4" s="85"/>
      <c r="G4" s="85"/>
      <c r="H4" s="125"/>
    </row>
    <row r="5" spans="1:8" s="50" customFormat="1" ht="27" customHeight="1" x14ac:dyDescent="0.15">
      <c r="A5" s="118"/>
      <c r="B5" s="230" t="s">
        <v>67</v>
      </c>
      <c r="C5" s="230" t="s">
        <v>86</v>
      </c>
      <c r="D5" s="231" t="s">
        <v>499</v>
      </c>
      <c r="E5" s="230" t="s">
        <v>185</v>
      </c>
      <c r="F5" s="230" t="s">
        <v>186</v>
      </c>
      <c r="G5" s="131" t="s">
        <v>187</v>
      </c>
      <c r="H5" s="125"/>
    </row>
    <row r="6" spans="1:8" s="50" customFormat="1" ht="15" customHeight="1" x14ac:dyDescent="0.15">
      <c r="A6" s="232"/>
      <c r="B6" s="233" t="s">
        <v>70</v>
      </c>
      <c r="C6" s="234" t="s">
        <v>188</v>
      </c>
      <c r="D6" s="233" t="s">
        <v>105</v>
      </c>
      <c r="E6" s="233" t="s">
        <v>70</v>
      </c>
      <c r="F6" s="234" t="s">
        <v>189</v>
      </c>
      <c r="G6" s="233" t="s">
        <v>105</v>
      </c>
      <c r="H6" s="125"/>
    </row>
    <row r="7" spans="1:8" s="50" customFormat="1" ht="15" customHeight="1" x14ac:dyDescent="0.15">
      <c r="A7" s="43" t="s">
        <v>435</v>
      </c>
      <c r="B7" s="235">
        <v>2280</v>
      </c>
      <c r="C7" s="235">
        <v>210482</v>
      </c>
      <c r="D7" s="235">
        <v>2188</v>
      </c>
      <c r="E7" s="235">
        <v>9</v>
      </c>
      <c r="F7" s="235">
        <v>2223</v>
      </c>
      <c r="G7" s="235">
        <v>410</v>
      </c>
      <c r="H7" s="125"/>
    </row>
    <row r="8" spans="1:8" s="50" customFormat="1" ht="15" customHeight="1" x14ac:dyDescent="0.15">
      <c r="A8" s="43">
        <v>2</v>
      </c>
      <c r="B8" s="235">
        <v>2049</v>
      </c>
      <c r="C8" s="235">
        <v>201650</v>
      </c>
      <c r="D8" s="235">
        <v>2005</v>
      </c>
      <c r="E8" s="235">
        <v>8</v>
      </c>
      <c r="F8" s="235">
        <v>1982</v>
      </c>
      <c r="G8" s="235">
        <v>330</v>
      </c>
      <c r="H8" s="125"/>
    </row>
    <row r="9" spans="1:8" s="50" customFormat="1" ht="15" customHeight="1" x14ac:dyDescent="0.15">
      <c r="A9" s="51">
        <v>3</v>
      </c>
      <c r="B9" s="236">
        <v>1807</v>
      </c>
      <c r="C9" s="236">
        <v>174800</v>
      </c>
      <c r="D9" s="236">
        <v>1903</v>
      </c>
      <c r="E9" s="236">
        <v>2</v>
      </c>
      <c r="F9" s="236">
        <v>234</v>
      </c>
      <c r="G9" s="236">
        <v>48</v>
      </c>
      <c r="H9" s="125"/>
    </row>
    <row r="10" spans="1:8" s="50" customFormat="1" x14ac:dyDescent="0.15">
      <c r="H10" s="125"/>
    </row>
    <row r="11" spans="1:8" s="50" customFormat="1" ht="14.25" thickBot="1" x14ac:dyDescent="0.2">
      <c r="A11" s="56" t="s">
        <v>190</v>
      </c>
      <c r="B11" s="56"/>
      <c r="C11" s="56"/>
      <c r="D11" s="56"/>
      <c r="E11" s="56"/>
      <c r="F11" s="56"/>
      <c r="G11" s="56"/>
      <c r="H11" s="125"/>
    </row>
    <row r="12" spans="1:8" s="50" customFormat="1" ht="18" customHeight="1" x14ac:dyDescent="0.15">
      <c r="A12" s="115" t="s">
        <v>50</v>
      </c>
      <c r="B12" s="117" t="s">
        <v>183</v>
      </c>
      <c r="C12" s="85"/>
      <c r="D12" s="86"/>
      <c r="E12" s="117" t="s">
        <v>184</v>
      </c>
      <c r="F12" s="85"/>
      <c r="G12" s="85"/>
      <c r="H12" s="125"/>
    </row>
    <row r="13" spans="1:8" s="50" customFormat="1" ht="27" customHeight="1" x14ac:dyDescent="0.15">
      <c r="A13" s="118"/>
      <c r="B13" s="230" t="s">
        <v>67</v>
      </c>
      <c r="C13" s="230" t="s">
        <v>86</v>
      </c>
      <c r="D13" s="231" t="s">
        <v>499</v>
      </c>
      <c r="E13" s="230" t="s">
        <v>185</v>
      </c>
      <c r="F13" s="230" t="s">
        <v>186</v>
      </c>
      <c r="G13" s="131" t="s">
        <v>187</v>
      </c>
      <c r="H13" s="125"/>
    </row>
    <row r="14" spans="1:8" s="50" customFormat="1" ht="15" customHeight="1" x14ac:dyDescent="0.15">
      <c r="A14" s="237"/>
      <c r="B14" s="238" t="s">
        <v>70</v>
      </c>
      <c r="C14" s="239" t="s">
        <v>188</v>
      </c>
      <c r="D14" s="240" t="s">
        <v>105</v>
      </c>
      <c r="E14" s="240" t="s">
        <v>70</v>
      </c>
      <c r="F14" s="239" t="s">
        <v>189</v>
      </c>
      <c r="G14" s="240" t="s">
        <v>105</v>
      </c>
      <c r="H14" s="125"/>
    </row>
    <row r="15" spans="1:8" s="50" customFormat="1" ht="15" customHeight="1" x14ac:dyDescent="0.15">
      <c r="A15" s="163" t="s">
        <v>435</v>
      </c>
      <c r="B15" s="241">
        <v>31</v>
      </c>
      <c r="C15" s="235">
        <v>60327</v>
      </c>
      <c r="D15" s="235">
        <v>6906</v>
      </c>
      <c r="E15" s="235">
        <v>8</v>
      </c>
      <c r="F15" s="235">
        <v>179414</v>
      </c>
      <c r="G15" s="235">
        <v>7186</v>
      </c>
      <c r="H15" s="125"/>
    </row>
    <row r="16" spans="1:8" s="50" customFormat="1" ht="15" customHeight="1" x14ac:dyDescent="0.15">
      <c r="A16" s="163">
        <v>2</v>
      </c>
      <c r="B16" s="241">
        <v>24</v>
      </c>
      <c r="C16" s="235">
        <v>46012</v>
      </c>
      <c r="D16" s="235">
        <v>4646</v>
      </c>
      <c r="E16" s="235">
        <v>4</v>
      </c>
      <c r="F16" s="235">
        <v>25425</v>
      </c>
      <c r="G16" s="235">
        <v>767</v>
      </c>
      <c r="H16" s="125"/>
    </row>
    <row r="17" spans="1:8" s="50" customFormat="1" ht="15" customHeight="1" x14ac:dyDescent="0.15">
      <c r="A17" s="177">
        <v>3</v>
      </c>
      <c r="B17" s="242">
        <v>19</v>
      </c>
      <c r="C17" s="236">
        <v>47200</v>
      </c>
      <c r="D17" s="236">
        <v>3967</v>
      </c>
      <c r="E17" s="236">
        <v>16</v>
      </c>
      <c r="F17" s="236">
        <v>420219</v>
      </c>
      <c r="G17" s="236">
        <v>17185</v>
      </c>
      <c r="H17" s="125"/>
    </row>
    <row r="18" spans="1:8" s="50" customFormat="1" x14ac:dyDescent="0.15">
      <c r="B18" s="125"/>
      <c r="C18" s="149"/>
      <c r="D18" s="149"/>
      <c r="E18" s="125"/>
      <c r="F18" s="149"/>
      <c r="G18" s="149"/>
      <c r="H18" s="125"/>
    </row>
    <row r="19" spans="1:8" s="50" customFormat="1" ht="14.25" thickBot="1" x14ac:dyDescent="0.2">
      <c r="A19" s="56" t="s">
        <v>191</v>
      </c>
      <c r="B19" s="56"/>
      <c r="C19" s="56"/>
      <c r="D19" s="56"/>
      <c r="E19" s="56"/>
      <c r="F19" s="56"/>
      <c r="G19" s="56"/>
      <c r="H19" s="125"/>
    </row>
    <row r="20" spans="1:8" s="50" customFormat="1" ht="18" customHeight="1" x14ac:dyDescent="0.15">
      <c r="A20" s="115" t="s">
        <v>50</v>
      </c>
      <c r="B20" s="117" t="s">
        <v>183</v>
      </c>
      <c r="C20" s="86"/>
      <c r="D20" s="117" t="s">
        <v>184</v>
      </c>
      <c r="E20" s="85"/>
      <c r="F20" s="85"/>
      <c r="G20" s="85"/>
      <c r="H20" s="125"/>
    </row>
    <row r="21" spans="1:8" s="50" customFormat="1" ht="13.5" customHeight="1" x14ac:dyDescent="0.15">
      <c r="A21" s="243"/>
      <c r="B21" s="244" t="s">
        <v>68</v>
      </c>
      <c r="C21" s="245" t="s">
        <v>500</v>
      </c>
      <c r="D21" s="246" t="s">
        <v>192</v>
      </c>
      <c r="E21" s="247"/>
      <c r="F21" s="246" t="s">
        <v>193</v>
      </c>
      <c r="G21" s="248"/>
      <c r="H21" s="125"/>
    </row>
    <row r="22" spans="1:8" s="50" customFormat="1" ht="18" customHeight="1" x14ac:dyDescent="0.15">
      <c r="A22" s="118"/>
      <c r="B22" s="119"/>
      <c r="C22" s="200"/>
      <c r="D22" s="249" t="s">
        <v>85</v>
      </c>
      <c r="E22" s="249" t="s">
        <v>187</v>
      </c>
      <c r="F22" s="249" t="s">
        <v>85</v>
      </c>
      <c r="G22" s="250" t="s">
        <v>187</v>
      </c>
      <c r="H22" s="125"/>
    </row>
    <row r="23" spans="1:8" s="50" customFormat="1" ht="18" customHeight="1" x14ac:dyDescent="0.15">
      <c r="A23" s="251"/>
      <c r="B23" s="252" t="s">
        <v>71</v>
      </c>
      <c r="C23" s="253" t="s">
        <v>105</v>
      </c>
      <c r="D23" s="233" t="s">
        <v>80</v>
      </c>
      <c r="E23" s="233" t="s">
        <v>105</v>
      </c>
      <c r="F23" s="233" t="s">
        <v>80</v>
      </c>
      <c r="G23" s="233" t="s">
        <v>105</v>
      </c>
      <c r="H23" s="125"/>
    </row>
    <row r="24" spans="1:8" s="50" customFormat="1" ht="15" customHeight="1" x14ac:dyDescent="0.15">
      <c r="A24" s="141" t="s">
        <v>435</v>
      </c>
      <c r="B24" s="254">
        <v>4006</v>
      </c>
      <c r="C24" s="254">
        <v>10796</v>
      </c>
      <c r="D24" s="254">
        <v>107</v>
      </c>
      <c r="E24" s="254">
        <v>11987</v>
      </c>
      <c r="F24" s="254">
        <v>1135</v>
      </c>
      <c r="G24" s="254">
        <v>21619</v>
      </c>
      <c r="H24" s="125"/>
    </row>
    <row r="25" spans="1:8" s="50" customFormat="1" ht="15" customHeight="1" x14ac:dyDescent="0.15">
      <c r="A25" s="141">
        <v>2</v>
      </c>
      <c r="B25" s="254">
        <v>3987</v>
      </c>
      <c r="C25" s="254">
        <v>10972</v>
      </c>
      <c r="D25" s="254">
        <v>86</v>
      </c>
      <c r="E25" s="254">
        <v>9463</v>
      </c>
      <c r="F25" s="254">
        <v>976</v>
      </c>
      <c r="G25" s="254">
        <v>15582</v>
      </c>
      <c r="H25" s="125"/>
    </row>
    <row r="26" spans="1:8" s="50" customFormat="1" ht="15" customHeight="1" x14ac:dyDescent="0.15">
      <c r="A26" s="141">
        <v>3</v>
      </c>
      <c r="B26" s="254">
        <v>4179</v>
      </c>
      <c r="C26" s="254">
        <v>12994</v>
      </c>
      <c r="D26" s="254">
        <v>90</v>
      </c>
      <c r="E26" s="254">
        <v>10593</v>
      </c>
      <c r="F26" s="254">
        <v>995</v>
      </c>
      <c r="G26" s="254">
        <v>15337</v>
      </c>
      <c r="H26" s="125"/>
    </row>
    <row r="27" spans="1:8" s="50" customFormat="1" ht="7.5" customHeight="1" x14ac:dyDescent="0.15">
      <c r="A27" s="141"/>
      <c r="B27" s="255"/>
      <c r="C27" s="255"/>
      <c r="D27" s="255"/>
      <c r="E27" s="255"/>
      <c r="F27" s="255"/>
      <c r="G27" s="255"/>
      <c r="H27" s="125"/>
    </row>
    <row r="28" spans="1:8" s="50" customFormat="1" ht="15" customHeight="1" x14ac:dyDescent="0.15">
      <c r="A28" s="141" t="s">
        <v>65</v>
      </c>
      <c r="B28" s="254">
        <v>1767</v>
      </c>
      <c r="C28" s="254">
        <v>7100</v>
      </c>
      <c r="D28" s="254">
        <v>52</v>
      </c>
      <c r="E28" s="254">
        <v>6821</v>
      </c>
      <c r="F28" s="254">
        <v>628</v>
      </c>
      <c r="G28" s="254">
        <v>10166</v>
      </c>
      <c r="H28" s="125"/>
    </row>
    <row r="29" spans="1:8" s="50" customFormat="1" ht="15" customHeight="1" x14ac:dyDescent="0.15">
      <c r="A29" s="136" t="s">
        <v>589</v>
      </c>
      <c r="B29" s="254">
        <v>2111</v>
      </c>
      <c r="C29" s="254">
        <v>5761</v>
      </c>
      <c r="D29" s="254">
        <v>23</v>
      </c>
      <c r="E29" s="254">
        <v>3508</v>
      </c>
      <c r="F29" s="254">
        <v>367</v>
      </c>
      <c r="G29" s="254">
        <v>5171</v>
      </c>
      <c r="H29" s="125"/>
    </row>
    <row r="30" spans="1:8" s="50" customFormat="1" ht="15" customHeight="1" x14ac:dyDescent="0.15">
      <c r="A30" s="141" t="s">
        <v>194</v>
      </c>
      <c r="B30" s="254">
        <v>1</v>
      </c>
      <c r="C30" s="254">
        <v>15</v>
      </c>
      <c r="D30" s="256">
        <v>0</v>
      </c>
      <c r="E30" s="256">
        <v>0</v>
      </c>
      <c r="F30" s="256">
        <v>0</v>
      </c>
      <c r="G30" s="256">
        <v>0</v>
      </c>
      <c r="H30" s="125"/>
    </row>
    <row r="31" spans="1:8" s="50" customFormat="1" ht="15" customHeight="1" x14ac:dyDescent="0.15">
      <c r="A31" s="141" t="s">
        <v>195</v>
      </c>
      <c r="B31" s="254">
        <v>300</v>
      </c>
      <c r="C31" s="254">
        <v>118</v>
      </c>
      <c r="D31" s="254">
        <v>15</v>
      </c>
      <c r="E31" s="254">
        <v>264</v>
      </c>
      <c r="F31" s="256">
        <v>0</v>
      </c>
      <c r="G31" s="256">
        <v>0</v>
      </c>
      <c r="H31" s="125"/>
    </row>
    <row r="32" spans="1:8" s="50" customFormat="1" ht="15" customHeight="1" x14ac:dyDescent="0.15">
      <c r="A32" s="141" t="s">
        <v>196</v>
      </c>
      <c r="B32" s="256">
        <v>0</v>
      </c>
      <c r="C32" s="256">
        <v>0</v>
      </c>
      <c r="D32" s="256">
        <v>0</v>
      </c>
      <c r="E32" s="256">
        <v>0</v>
      </c>
      <c r="F32" s="256">
        <v>0</v>
      </c>
      <c r="G32" s="256">
        <v>0</v>
      </c>
      <c r="H32" s="125"/>
    </row>
    <row r="33" spans="1:8" s="50" customFormat="1" ht="15" customHeight="1" x14ac:dyDescent="0.15">
      <c r="A33" s="257" t="s">
        <v>197</v>
      </c>
      <c r="B33" s="258">
        <v>0</v>
      </c>
      <c r="C33" s="258">
        <v>0</v>
      </c>
      <c r="D33" s="258">
        <v>0</v>
      </c>
      <c r="E33" s="258">
        <v>0</v>
      </c>
      <c r="F33" s="258">
        <v>0</v>
      </c>
      <c r="G33" s="258">
        <v>0</v>
      </c>
      <c r="H33" s="125"/>
    </row>
    <row r="34" spans="1:8" s="50" customFormat="1" x14ac:dyDescent="0.15">
      <c r="A34" s="163"/>
      <c r="B34" s="149"/>
      <c r="C34" s="149"/>
      <c r="D34" s="149"/>
      <c r="E34" s="149"/>
      <c r="F34" s="149"/>
      <c r="G34" s="149"/>
      <c r="H34" s="125"/>
    </row>
    <row r="35" spans="1:8" s="50" customFormat="1" ht="14.25" thickBot="1" x14ac:dyDescent="0.2">
      <c r="A35" s="56" t="s">
        <v>198</v>
      </c>
      <c r="B35" s="56"/>
      <c r="C35" s="56"/>
      <c r="D35" s="56"/>
      <c r="E35" s="56"/>
      <c r="F35" s="56"/>
      <c r="G35" s="56"/>
      <c r="H35" s="125"/>
    </row>
    <row r="36" spans="1:8" s="50" customFormat="1" ht="18" customHeight="1" x14ac:dyDescent="0.15">
      <c r="A36" s="115" t="s">
        <v>213</v>
      </c>
      <c r="B36" s="117" t="s">
        <v>183</v>
      </c>
      <c r="C36" s="85"/>
      <c r="D36" s="86"/>
      <c r="E36" s="117" t="s">
        <v>184</v>
      </c>
      <c r="F36" s="85"/>
      <c r="G36" s="85"/>
      <c r="H36" s="125"/>
    </row>
    <row r="37" spans="1:8" s="50" customFormat="1" ht="27" x14ac:dyDescent="0.15">
      <c r="A37" s="118"/>
      <c r="B37" s="230" t="s">
        <v>67</v>
      </c>
      <c r="C37" s="230" t="s">
        <v>86</v>
      </c>
      <c r="D37" s="231" t="s">
        <v>499</v>
      </c>
      <c r="E37" s="230" t="s">
        <v>185</v>
      </c>
      <c r="F37" s="230" t="s">
        <v>186</v>
      </c>
      <c r="G37" s="131" t="s">
        <v>187</v>
      </c>
      <c r="H37" s="125"/>
    </row>
    <row r="38" spans="1:8" s="50" customFormat="1" ht="15" customHeight="1" x14ac:dyDescent="0.15">
      <c r="A38" s="232"/>
      <c r="B38" s="233" t="s">
        <v>70</v>
      </c>
      <c r="C38" s="234" t="s">
        <v>188</v>
      </c>
      <c r="D38" s="233" t="s">
        <v>105</v>
      </c>
      <c r="E38" s="233" t="s">
        <v>70</v>
      </c>
      <c r="F38" s="234" t="s">
        <v>189</v>
      </c>
      <c r="G38" s="233" t="s">
        <v>105</v>
      </c>
      <c r="H38" s="125"/>
    </row>
    <row r="39" spans="1:8" s="50" customFormat="1" ht="15" customHeight="1" x14ac:dyDescent="0.15">
      <c r="A39" s="43" t="s">
        <v>435</v>
      </c>
      <c r="B39" s="255">
        <v>639</v>
      </c>
      <c r="C39" s="255">
        <v>38446</v>
      </c>
      <c r="D39" s="255">
        <v>36665</v>
      </c>
      <c r="E39" s="255">
        <v>165</v>
      </c>
      <c r="F39" s="255">
        <v>677502</v>
      </c>
      <c r="G39" s="255">
        <v>86845</v>
      </c>
      <c r="H39" s="125"/>
    </row>
    <row r="40" spans="1:8" s="50" customFormat="1" ht="15" customHeight="1" x14ac:dyDescent="0.15">
      <c r="A40" s="43">
        <v>2</v>
      </c>
      <c r="B40" s="255">
        <v>593</v>
      </c>
      <c r="C40" s="255">
        <v>36332</v>
      </c>
      <c r="D40" s="255">
        <v>33999</v>
      </c>
      <c r="E40" s="255">
        <v>24</v>
      </c>
      <c r="F40" s="255">
        <v>44582</v>
      </c>
      <c r="G40" s="255">
        <v>6062</v>
      </c>
      <c r="H40" s="125"/>
    </row>
    <row r="41" spans="1:8" s="50" customFormat="1" ht="15" customHeight="1" x14ac:dyDescent="0.15">
      <c r="A41" s="43">
        <v>3</v>
      </c>
      <c r="B41" s="255">
        <v>901</v>
      </c>
      <c r="C41" s="255">
        <v>30970</v>
      </c>
      <c r="D41" s="255">
        <v>29609</v>
      </c>
      <c r="E41" s="255">
        <v>275</v>
      </c>
      <c r="F41" s="255">
        <v>1374438</v>
      </c>
      <c r="G41" s="255">
        <v>152453</v>
      </c>
      <c r="H41" s="125"/>
    </row>
    <row r="42" spans="1:8" s="50" customFormat="1" ht="7.5" customHeight="1" x14ac:dyDescent="0.15">
      <c r="A42" s="43"/>
      <c r="B42" s="255"/>
      <c r="C42" s="255"/>
      <c r="D42" s="255"/>
      <c r="E42" s="255"/>
      <c r="F42" s="255"/>
      <c r="G42" s="255"/>
      <c r="H42" s="125"/>
    </row>
    <row r="43" spans="1:8" s="50" customFormat="1" ht="15" customHeight="1" x14ac:dyDescent="0.15">
      <c r="A43" s="43" t="s">
        <v>634</v>
      </c>
      <c r="B43" s="255">
        <v>344</v>
      </c>
      <c r="C43" s="255">
        <v>25619</v>
      </c>
      <c r="D43" s="255">
        <v>21514</v>
      </c>
      <c r="E43" s="255">
        <v>219</v>
      </c>
      <c r="F43" s="255">
        <v>1139953</v>
      </c>
      <c r="G43" s="255">
        <v>111682</v>
      </c>
      <c r="H43" s="125"/>
    </row>
    <row r="44" spans="1:8" s="50" customFormat="1" ht="15" customHeight="1" x14ac:dyDescent="0.15">
      <c r="A44" s="43" t="s">
        <v>633</v>
      </c>
      <c r="B44" s="255">
        <v>108</v>
      </c>
      <c r="C44" s="255">
        <v>3393</v>
      </c>
      <c r="D44" s="255">
        <v>2672</v>
      </c>
      <c r="E44" s="255">
        <v>5</v>
      </c>
      <c r="F44" s="255">
        <v>18997</v>
      </c>
      <c r="G44" s="255">
        <v>972</v>
      </c>
      <c r="H44" s="125"/>
    </row>
    <row r="45" spans="1:8" s="50" customFormat="1" ht="15" customHeight="1" x14ac:dyDescent="0.15">
      <c r="A45" s="43" t="s">
        <v>199</v>
      </c>
      <c r="B45" s="235">
        <v>53</v>
      </c>
      <c r="C45" s="235">
        <v>1562</v>
      </c>
      <c r="D45" s="235">
        <v>4567</v>
      </c>
      <c r="E45" s="259">
        <v>46</v>
      </c>
      <c r="F45" s="259">
        <v>204849</v>
      </c>
      <c r="G45" s="259">
        <v>37780</v>
      </c>
      <c r="H45" s="125"/>
    </row>
    <row r="46" spans="1:8" s="50" customFormat="1" ht="15" customHeight="1" x14ac:dyDescent="0.15">
      <c r="A46" s="51" t="s">
        <v>200</v>
      </c>
      <c r="B46" s="236">
        <v>396</v>
      </c>
      <c r="C46" s="236">
        <v>396</v>
      </c>
      <c r="D46" s="236">
        <v>856</v>
      </c>
      <c r="E46" s="236">
        <v>5</v>
      </c>
      <c r="F46" s="236">
        <v>10639</v>
      </c>
      <c r="G46" s="236">
        <v>2019</v>
      </c>
      <c r="H46" s="125"/>
    </row>
    <row r="47" spans="1:8" s="50" customFormat="1" ht="14.25" thickBot="1" x14ac:dyDescent="0.2">
      <c r="A47" s="56" t="s">
        <v>201</v>
      </c>
      <c r="B47" s="56"/>
      <c r="C47" s="56"/>
      <c r="D47" s="56"/>
      <c r="E47" s="56"/>
      <c r="F47" s="56"/>
      <c r="G47" s="56"/>
      <c r="H47" s="125"/>
    </row>
    <row r="48" spans="1:8" s="50" customFormat="1" ht="18" customHeight="1" x14ac:dyDescent="0.15">
      <c r="A48" s="115" t="s">
        <v>50</v>
      </c>
      <c r="B48" s="117" t="s">
        <v>183</v>
      </c>
      <c r="C48" s="85"/>
      <c r="D48" s="86"/>
      <c r="E48" s="117" t="s">
        <v>184</v>
      </c>
      <c r="F48" s="85"/>
      <c r="G48" s="85"/>
      <c r="H48" s="125"/>
    </row>
    <row r="49" spans="1:8" s="50" customFormat="1" ht="27" x14ac:dyDescent="0.15">
      <c r="A49" s="118"/>
      <c r="B49" s="230" t="s">
        <v>67</v>
      </c>
      <c r="C49" s="230" t="s">
        <v>86</v>
      </c>
      <c r="D49" s="231" t="s">
        <v>499</v>
      </c>
      <c r="E49" s="230" t="s">
        <v>185</v>
      </c>
      <c r="F49" s="230" t="s">
        <v>186</v>
      </c>
      <c r="G49" s="131" t="s">
        <v>187</v>
      </c>
      <c r="H49" s="125"/>
    </row>
    <row r="50" spans="1:8" s="50" customFormat="1" ht="15" customHeight="1" x14ac:dyDescent="0.15">
      <c r="A50" s="232"/>
      <c r="B50" s="233" t="s">
        <v>70</v>
      </c>
      <c r="C50" s="234" t="s">
        <v>188</v>
      </c>
      <c r="D50" s="233" t="s">
        <v>105</v>
      </c>
      <c r="E50" s="233" t="s">
        <v>70</v>
      </c>
      <c r="F50" s="234" t="s">
        <v>189</v>
      </c>
      <c r="G50" s="233" t="s">
        <v>105</v>
      </c>
      <c r="H50" s="125"/>
    </row>
    <row r="51" spans="1:8" s="50" customFormat="1" ht="15" customHeight="1" x14ac:dyDescent="0.15">
      <c r="A51" s="43" t="s">
        <v>435</v>
      </c>
      <c r="B51" s="260">
        <v>30</v>
      </c>
      <c r="C51" s="261">
        <v>52414</v>
      </c>
      <c r="D51" s="261">
        <v>2938</v>
      </c>
      <c r="E51" s="260">
        <v>15</v>
      </c>
      <c r="F51" s="261">
        <v>174774</v>
      </c>
      <c r="G51" s="261">
        <v>22688</v>
      </c>
      <c r="H51" s="125"/>
    </row>
    <row r="52" spans="1:8" s="50" customFormat="1" ht="15" customHeight="1" x14ac:dyDescent="0.15">
      <c r="A52" s="43">
        <v>2</v>
      </c>
      <c r="B52" s="260">
        <v>33</v>
      </c>
      <c r="C52" s="260">
        <v>61541</v>
      </c>
      <c r="D52" s="260">
        <v>3406</v>
      </c>
      <c r="E52" s="260">
        <v>9</v>
      </c>
      <c r="F52" s="260">
        <v>32352</v>
      </c>
      <c r="G52" s="260">
        <v>6940</v>
      </c>
      <c r="H52" s="125"/>
    </row>
    <row r="53" spans="1:8" s="50" customFormat="1" ht="15" customHeight="1" x14ac:dyDescent="0.15">
      <c r="A53" s="43">
        <v>3</v>
      </c>
      <c r="B53" s="260">
        <v>20</v>
      </c>
      <c r="C53" s="260">
        <v>42657</v>
      </c>
      <c r="D53" s="260">
        <v>2753</v>
      </c>
      <c r="E53" s="260">
        <v>12</v>
      </c>
      <c r="F53" s="260">
        <v>16948</v>
      </c>
      <c r="G53" s="260">
        <v>4009</v>
      </c>
      <c r="H53" s="125"/>
    </row>
    <row r="54" spans="1:8" s="50" customFormat="1" ht="7.5" customHeight="1" x14ac:dyDescent="0.15">
      <c r="A54" s="43"/>
      <c r="B54" s="260"/>
      <c r="C54" s="260"/>
      <c r="D54" s="260"/>
      <c r="E54" s="260"/>
      <c r="F54" s="260"/>
      <c r="G54" s="260"/>
      <c r="H54" s="125"/>
    </row>
    <row r="55" spans="1:8" s="50" customFormat="1" ht="15" customHeight="1" x14ac:dyDescent="0.15">
      <c r="A55" s="43" t="s">
        <v>202</v>
      </c>
      <c r="B55" s="434">
        <v>17</v>
      </c>
      <c r="C55" s="204">
        <v>38857</v>
      </c>
      <c r="D55" s="204">
        <v>2565</v>
      </c>
      <c r="E55" s="434">
        <v>10</v>
      </c>
      <c r="F55" s="204">
        <v>15458</v>
      </c>
      <c r="G55" s="204">
        <v>3465</v>
      </c>
      <c r="H55" s="125"/>
    </row>
    <row r="56" spans="1:8" s="50" customFormat="1" ht="15" customHeight="1" x14ac:dyDescent="0.15">
      <c r="A56" s="51" t="s">
        <v>632</v>
      </c>
      <c r="B56" s="583">
        <v>3</v>
      </c>
      <c r="C56" s="584">
        <v>3800</v>
      </c>
      <c r="D56" s="584">
        <v>188</v>
      </c>
      <c r="E56" s="258">
        <v>2</v>
      </c>
      <c r="F56" s="585">
        <v>1490</v>
      </c>
      <c r="G56" s="585">
        <v>544</v>
      </c>
      <c r="H56" s="125"/>
    </row>
    <row r="57" spans="1:8" s="50" customFormat="1" x14ac:dyDescent="0.15">
      <c r="A57" s="163"/>
      <c r="B57" s="125"/>
      <c r="C57" s="149"/>
      <c r="D57" s="149"/>
      <c r="E57" s="125"/>
      <c r="F57" s="149"/>
      <c r="G57" s="149"/>
      <c r="H57" s="125"/>
    </row>
    <row r="58" spans="1:8" s="50" customFormat="1" ht="14.25" thickBot="1" x14ac:dyDescent="0.2">
      <c r="A58" s="56" t="s">
        <v>203</v>
      </c>
      <c r="B58" s="56"/>
      <c r="C58" s="56"/>
      <c r="D58" s="56"/>
      <c r="E58" s="56"/>
      <c r="F58" s="56"/>
      <c r="G58" s="56"/>
      <c r="H58" s="125"/>
    </row>
    <row r="59" spans="1:8" s="50" customFormat="1" ht="18.75" customHeight="1" x14ac:dyDescent="0.15">
      <c r="A59" s="115" t="s">
        <v>50</v>
      </c>
      <c r="B59" s="117" t="s">
        <v>183</v>
      </c>
      <c r="C59" s="85"/>
      <c r="D59" s="86"/>
      <c r="E59" s="117" t="s">
        <v>184</v>
      </c>
      <c r="F59" s="85"/>
      <c r="G59" s="85"/>
      <c r="H59" s="125"/>
    </row>
    <row r="60" spans="1:8" s="50" customFormat="1" ht="27" x14ac:dyDescent="0.15">
      <c r="A60" s="118"/>
      <c r="B60" s="230" t="s">
        <v>67</v>
      </c>
      <c r="C60" s="230" t="s">
        <v>204</v>
      </c>
      <c r="D60" s="231" t="s">
        <v>499</v>
      </c>
      <c r="E60" s="230" t="s">
        <v>185</v>
      </c>
      <c r="F60" s="230" t="s">
        <v>205</v>
      </c>
      <c r="G60" s="131" t="s">
        <v>187</v>
      </c>
      <c r="H60" s="125"/>
    </row>
    <row r="61" spans="1:8" s="50" customFormat="1" ht="15" customHeight="1" x14ac:dyDescent="0.15">
      <c r="A61" s="232"/>
      <c r="B61" s="233" t="s">
        <v>70</v>
      </c>
      <c r="C61" s="233" t="s">
        <v>206</v>
      </c>
      <c r="D61" s="233" t="s">
        <v>105</v>
      </c>
      <c r="E61" s="233" t="s">
        <v>70</v>
      </c>
      <c r="F61" s="233" t="s">
        <v>206</v>
      </c>
      <c r="G61" s="233" t="s">
        <v>105</v>
      </c>
      <c r="H61" s="125"/>
    </row>
    <row r="62" spans="1:8" s="50" customFormat="1" ht="15" customHeight="1" x14ac:dyDescent="0.15">
      <c r="A62" s="43" t="s">
        <v>435</v>
      </c>
      <c r="B62" s="265">
        <v>272</v>
      </c>
      <c r="C62" s="261">
        <v>1078</v>
      </c>
      <c r="D62" s="261">
        <v>4333</v>
      </c>
      <c r="E62" s="260">
        <v>34</v>
      </c>
      <c r="F62" s="260">
        <v>47</v>
      </c>
      <c r="G62" s="261">
        <v>2025</v>
      </c>
      <c r="H62" s="125"/>
    </row>
    <row r="63" spans="1:8" s="50" customFormat="1" ht="15" customHeight="1" x14ac:dyDescent="0.15">
      <c r="A63" s="43">
        <v>2</v>
      </c>
      <c r="B63" s="265">
        <v>281</v>
      </c>
      <c r="C63" s="261">
        <v>1082</v>
      </c>
      <c r="D63" s="261">
        <v>4214</v>
      </c>
      <c r="E63" s="260">
        <v>42</v>
      </c>
      <c r="F63" s="260">
        <v>72</v>
      </c>
      <c r="G63" s="261">
        <v>2792</v>
      </c>
      <c r="H63" s="125"/>
    </row>
    <row r="64" spans="1:8" s="50" customFormat="1" ht="15" customHeight="1" x14ac:dyDescent="0.15">
      <c r="A64" s="51">
        <v>3</v>
      </c>
      <c r="B64" s="266">
        <v>268</v>
      </c>
      <c r="C64" s="264">
        <v>1110</v>
      </c>
      <c r="D64" s="264">
        <v>6443</v>
      </c>
      <c r="E64" s="263">
        <v>28</v>
      </c>
      <c r="F64" s="263">
        <v>54</v>
      </c>
      <c r="G64" s="264">
        <v>2283</v>
      </c>
      <c r="H64" s="125"/>
    </row>
    <row r="65" spans="1:8" s="50" customFormat="1" ht="5.0999999999999996" customHeight="1" x14ac:dyDescent="0.15">
      <c r="A65" s="163"/>
      <c r="B65" s="267"/>
      <c r="C65" s="149"/>
      <c r="D65" s="149"/>
      <c r="E65" s="125"/>
      <c r="F65" s="125"/>
      <c r="G65" s="149"/>
      <c r="H65" s="125"/>
    </row>
    <row r="66" spans="1:8" s="50" customFormat="1" x14ac:dyDescent="0.15">
      <c r="A66" s="33" t="s">
        <v>498</v>
      </c>
      <c r="H66" s="125"/>
    </row>
    <row r="67" spans="1:8" s="50" customFormat="1" x14ac:dyDescent="0.15">
      <c r="A67" s="50" t="s">
        <v>497</v>
      </c>
      <c r="H67" s="125"/>
    </row>
    <row r="68" spans="1:8" s="50" customFormat="1" x14ac:dyDescent="0.15">
      <c r="A68" s="50" t="s">
        <v>496</v>
      </c>
      <c r="H68" s="125"/>
    </row>
    <row r="69" spans="1:8" s="50" customFormat="1" x14ac:dyDescent="0.15">
      <c r="A69" s="50" t="s">
        <v>495</v>
      </c>
      <c r="H69" s="125"/>
    </row>
    <row r="70" spans="1:8" s="50" customFormat="1" x14ac:dyDescent="0.15">
      <c r="A70" s="50" t="s">
        <v>494</v>
      </c>
      <c r="H70" s="125"/>
    </row>
  </sheetData>
  <mergeCells count="22">
    <mergeCell ref="A59:A60"/>
    <mergeCell ref="B59:D59"/>
    <mergeCell ref="E59:G59"/>
    <mergeCell ref="A36:A37"/>
    <mergeCell ref="B36:D36"/>
    <mergeCell ref="E36:G36"/>
    <mergeCell ref="A48:A49"/>
    <mergeCell ref="B48:D48"/>
    <mergeCell ref="E48:G48"/>
    <mergeCell ref="A20:A22"/>
    <mergeCell ref="B20:C20"/>
    <mergeCell ref="D20:G20"/>
    <mergeCell ref="B21:B22"/>
    <mergeCell ref="C21:C22"/>
    <mergeCell ref="D21:E21"/>
    <mergeCell ref="F21:G21"/>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x14ac:dyDescent="0.15"/>
  <cols>
    <col min="1" max="1" width="11.625" style="1" customWidth="1"/>
    <col min="2" max="6" width="14.625" style="1" customWidth="1"/>
    <col min="7" max="16384" width="9" style="1"/>
  </cols>
  <sheetData>
    <row r="1" spans="1:6" s="6" customFormat="1" ht="24" customHeight="1" thickBot="1" x14ac:dyDescent="0.2">
      <c r="A1" s="553" t="s">
        <v>3</v>
      </c>
      <c r="B1" s="5"/>
      <c r="F1" s="5"/>
    </row>
    <row r="2" spans="1:6" s="6" customFormat="1" ht="18" customHeight="1" x14ac:dyDescent="0.15">
      <c r="A2" s="7" t="s">
        <v>352</v>
      </c>
      <c r="B2" s="8" t="s">
        <v>4</v>
      </c>
      <c r="C2" s="8" t="s">
        <v>5</v>
      </c>
      <c r="D2" s="8" t="s">
        <v>6</v>
      </c>
      <c r="E2" s="9" t="s">
        <v>7</v>
      </c>
      <c r="F2" s="10"/>
    </row>
    <row r="3" spans="1:6" s="6" customFormat="1" ht="18" customHeight="1" x14ac:dyDescent="0.15">
      <c r="A3" s="11"/>
      <c r="B3" s="12"/>
      <c r="C3" s="12"/>
      <c r="D3" s="12"/>
      <c r="E3" s="13" t="s">
        <v>8</v>
      </c>
      <c r="F3" s="14" t="s">
        <v>9</v>
      </c>
    </row>
    <row r="4" spans="1:6" ht="13.5" customHeight="1" x14ac:dyDescent="0.15">
      <c r="A4" s="15"/>
      <c r="B4" s="16" t="s">
        <v>0</v>
      </c>
      <c r="C4" s="17" t="s">
        <v>1</v>
      </c>
      <c r="D4" s="18" t="s">
        <v>2</v>
      </c>
      <c r="E4" s="17" t="s">
        <v>1</v>
      </c>
      <c r="F4" s="18" t="s">
        <v>2</v>
      </c>
    </row>
    <row r="5" spans="1:6" ht="18" customHeight="1" x14ac:dyDescent="0.15">
      <c r="A5" s="19">
        <v>22</v>
      </c>
      <c r="B5" s="20">
        <v>96641</v>
      </c>
      <c r="C5" s="21">
        <v>7984</v>
      </c>
      <c r="D5" s="22">
        <v>8.2615039165571549</v>
      </c>
      <c r="E5" s="23">
        <v>-627</v>
      </c>
      <c r="F5" s="24">
        <v>-7.2813842759261398</v>
      </c>
    </row>
    <row r="6" spans="1:6" ht="18" customHeight="1" x14ac:dyDescent="0.15">
      <c r="A6" s="19">
        <v>27</v>
      </c>
      <c r="B6" s="25">
        <v>100183</v>
      </c>
      <c r="C6" s="21">
        <v>7156</v>
      </c>
      <c r="D6" s="22">
        <v>7.1429284409530558</v>
      </c>
      <c r="E6" s="23">
        <v>-828</v>
      </c>
      <c r="F6" s="24">
        <v>-10.370741482965933</v>
      </c>
    </row>
    <row r="7" spans="1:6" ht="18" customHeight="1" x14ac:dyDescent="0.15">
      <c r="A7" s="26">
        <v>2</v>
      </c>
      <c r="B7" s="27">
        <v>105809</v>
      </c>
      <c r="C7" s="28">
        <v>6185</v>
      </c>
      <c r="D7" s="29">
        <v>5.8454384787683464</v>
      </c>
      <c r="E7" s="30">
        <v>-971</v>
      </c>
      <c r="F7" s="31">
        <v>-13.569032979318054</v>
      </c>
    </row>
    <row r="8" spans="1:6" ht="5.0999999999999996" customHeight="1" x14ac:dyDescent="0.15">
      <c r="C8" s="32"/>
    </row>
    <row r="9" spans="1:6" x14ac:dyDescent="0.15">
      <c r="A9" s="33" t="s">
        <v>590</v>
      </c>
    </row>
    <row r="10" spans="1:6" x14ac:dyDescent="0.15">
      <c r="A10" s="1" t="s">
        <v>591</v>
      </c>
    </row>
    <row r="11" spans="1:6" x14ac:dyDescent="0.15">
      <c r="A11" s="1" t="s">
        <v>355</v>
      </c>
      <c r="F11" s="34"/>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Normal="100" zoomScaleSheetLayoutView="100" workbookViewId="0"/>
  </sheetViews>
  <sheetFormatPr defaultRowHeight="13.5" x14ac:dyDescent="0.15"/>
  <cols>
    <col min="1" max="1" width="15.625" style="1" customWidth="1"/>
    <col min="2" max="5" width="16.625" style="1" customWidth="1"/>
    <col min="6" max="18" width="15.625" style="1" customWidth="1"/>
    <col min="19" max="16384" width="9" style="1"/>
  </cols>
  <sheetData>
    <row r="1" spans="1:23" ht="25.5" customHeight="1" thickBot="1" x14ac:dyDescent="0.2">
      <c r="A1" s="554" t="s">
        <v>207</v>
      </c>
      <c r="B1" s="35"/>
      <c r="C1" s="35"/>
      <c r="D1" s="5"/>
      <c r="E1" s="210" t="s">
        <v>636</v>
      </c>
      <c r="F1" s="35"/>
      <c r="G1" s="35"/>
      <c r="H1" s="35"/>
      <c r="I1" s="35"/>
      <c r="J1" s="35"/>
      <c r="K1" s="35"/>
      <c r="L1" s="35"/>
      <c r="M1" s="35"/>
      <c r="N1" s="35"/>
      <c r="O1" s="35"/>
      <c r="P1" s="35"/>
      <c r="Q1" s="35"/>
      <c r="R1" s="35"/>
    </row>
    <row r="2" spans="1:23" ht="18" customHeight="1" x14ac:dyDescent="0.15">
      <c r="A2" s="211" t="s">
        <v>637</v>
      </c>
      <c r="B2" s="211" t="s">
        <v>638</v>
      </c>
      <c r="C2" s="211" t="s">
        <v>210</v>
      </c>
      <c r="D2" s="211" t="s">
        <v>211</v>
      </c>
      <c r="E2" s="220" t="s">
        <v>212</v>
      </c>
      <c r="F2" s="221"/>
      <c r="G2" s="221"/>
      <c r="H2" s="221"/>
      <c r="I2" s="221"/>
      <c r="J2" s="221"/>
      <c r="K2" s="221"/>
      <c r="L2" s="221"/>
      <c r="M2" s="221"/>
      <c r="N2" s="221"/>
      <c r="O2" s="221"/>
      <c r="P2" s="221"/>
      <c r="Q2" s="221"/>
      <c r="R2" s="221"/>
      <c r="S2" s="32"/>
      <c r="T2" s="32"/>
      <c r="U2" s="32"/>
      <c r="V2" s="32"/>
      <c r="W2" s="32"/>
    </row>
    <row r="3" spans="1:23" ht="18" customHeight="1" x14ac:dyDescent="0.15">
      <c r="A3" s="40" t="s">
        <v>435</v>
      </c>
      <c r="B3" s="222">
        <v>132903</v>
      </c>
      <c r="C3" s="223">
        <v>94993</v>
      </c>
      <c r="D3" s="223">
        <v>31402</v>
      </c>
      <c r="E3" s="223">
        <v>6508</v>
      </c>
      <c r="F3" s="19"/>
      <c r="G3" s="19"/>
      <c r="H3" s="19"/>
      <c r="I3" s="19"/>
      <c r="J3" s="19"/>
      <c r="K3" s="19"/>
      <c r="L3" s="19"/>
      <c r="M3" s="19"/>
      <c r="N3" s="19"/>
      <c r="O3" s="19"/>
      <c r="P3" s="19"/>
      <c r="Q3" s="19"/>
      <c r="R3" s="19"/>
      <c r="S3" s="32"/>
      <c r="T3" s="32"/>
      <c r="U3" s="32"/>
      <c r="V3" s="32"/>
      <c r="W3" s="32"/>
    </row>
    <row r="4" spans="1:23" ht="18" customHeight="1" x14ac:dyDescent="0.15">
      <c r="A4" s="224">
        <v>2</v>
      </c>
      <c r="B4" s="225">
        <v>132903</v>
      </c>
      <c r="C4" s="226">
        <v>94993</v>
      </c>
      <c r="D4" s="226">
        <v>31402</v>
      </c>
      <c r="E4" s="226">
        <v>6508</v>
      </c>
      <c r="F4" s="19"/>
      <c r="G4" s="19"/>
      <c r="H4" s="19"/>
      <c r="I4" s="19"/>
      <c r="J4" s="19"/>
      <c r="K4" s="19"/>
      <c r="L4" s="19"/>
      <c r="M4" s="19"/>
      <c r="N4" s="19"/>
      <c r="O4" s="19"/>
      <c r="P4" s="19"/>
      <c r="Q4" s="19"/>
      <c r="R4" s="19"/>
      <c r="S4" s="32"/>
      <c r="T4" s="32"/>
      <c r="U4" s="32"/>
      <c r="V4" s="32"/>
      <c r="W4" s="32"/>
    </row>
    <row r="5" spans="1:23" s="50" customFormat="1" ht="18" customHeight="1" x14ac:dyDescent="0.15">
      <c r="A5" s="227">
        <v>3</v>
      </c>
      <c r="B5" s="228">
        <v>132903</v>
      </c>
      <c r="C5" s="229">
        <v>94993</v>
      </c>
      <c r="D5" s="229">
        <v>31402</v>
      </c>
      <c r="E5" s="229">
        <v>6508</v>
      </c>
      <c r="F5" s="163"/>
      <c r="G5" s="163"/>
      <c r="H5" s="163"/>
      <c r="I5" s="163"/>
      <c r="J5" s="163"/>
      <c r="K5" s="163"/>
      <c r="L5" s="163"/>
      <c r="M5" s="163"/>
      <c r="N5" s="163"/>
      <c r="O5" s="163"/>
      <c r="P5" s="163"/>
      <c r="Q5" s="163"/>
      <c r="R5" s="163"/>
      <c r="S5" s="125"/>
      <c r="T5" s="125"/>
      <c r="U5" s="125"/>
      <c r="V5" s="125"/>
      <c r="W5" s="125"/>
    </row>
    <row r="6" spans="1:23" ht="5.0999999999999996" customHeight="1" x14ac:dyDescent="0.15">
      <c r="F6" s="32"/>
      <c r="G6" s="32"/>
      <c r="H6" s="32"/>
      <c r="I6" s="32"/>
      <c r="J6" s="32"/>
      <c r="K6" s="32"/>
      <c r="L6" s="32"/>
      <c r="M6" s="32"/>
      <c r="N6" s="32"/>
      <c r="O6" s="32"/>
      <c r="P6" s="32"/>
      <c r="Q6" s="32"/>
      <c r="R6" s="32"/>
      <c r="S6" s="32"/>
      <c r="T6" s="32"/>
      <c r="U6" s="32"/>
      <c r="V6" s="32"/>
      <c r="W6" s="32"/>
    </row>
    <row r="7" spans="1:23" x14ac:dyDescent="0.15">
      <c r="A7" s="33" t="s">
        <v>635</v>
      </c>
      <c r="B7" s="33"/>
      <c r="C7" s="33"/>
      <c r="D7" s="33"/>
      <c r="E7" s="33"/>
      <c r="F7" s="33"/>
      <c r="G7" s="33"/>
      <c r="H7" s="33"/>
      <c r="I7" s="33"/>
      <c r="J7" s="33"/>
      <c r="K7" s="33"/>
      <c r="L7" s="33"/>
      <c r="M7" s="33"/>
      <c r="N7" s="33"/>
      <c r="O7" s="33"/>
      <c r="P7" s="33"/>
      <c r="Q7" s="33"/>
      <c r="R7" s="33"/>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zoomScaleSheetLayoutView="100" workbookViewId="0"/>
  </sheetViews>
  <sheetFormatPr defaultRowHeight="13.5" x14ac:dyDescent="0.15"/>
  <cols>
    <col min="1" max="7" width="12.125" style="1" customWidth="1"/>
    <col min="8" max="16384" width="9" style="1"/>
  </cols>
  <sheetData>
    <row r="1" spans="1:7" s="6" customFormat="1" ht="25.5" customHeight="1" thickBot="1" x14ac:dyDescent="0.2">
      <c r="A1" s="554" t="s">
        <v>214</v>
      </c>
      <c r="E1" s="5"/>
      <c r="F1" s="5"/>
      <c r="G1" s="210" t="s">
        <v>208</v>
      </c>
    </row>
    <row r="2" spans="1:7" s="6" customFormat="1" ht="17.25" customHeight="1" x14ac:dyDescent="0.15">
      <c r="A2" s="211" t="s">
        <v>630</v>
      </c>
      <c r="B2" s="212" t="s">
        <v>638</v>
      </c>
      <c r="C2" s="212" t="s">
        <v>215</v>
      </c>
      <c r="D2" s="212" t="s">
        <v>216</v>
      </c>
      <c r="E2" s="212" t="s">
        <v>217</v>
      </c>
      <c r="F2" s="212" t="s">
        <v>218</v>
      </c>
      <c r="G2" s="213" t="s">
        <v>219</v>
      </c>
    </row>
    <row r="3" spans="1:7" ht="17.25" customHeight="1" x14ac:dyDescent="0.15">
      <c r="A3" s="214" t="s">
        <v>435</v>
      </c>
      <c r="B3" s="215">
        <v>1475227</v>
      </c>
      <c r="C3" s="216">
        <v>219237</v>
      </c>
      <c r="D3" s="216">
        <v>743727</v>
      </c>
      <c r="E3" s="216">
        <v>93873</v>
      </c>
      <c r="F3" s="216">
        <v>33930.699999999997</v>
      </c>
      <c r="G3" s="216">
        <v>384459.30000000005</v>
      </c>
    </row>
    <row r="4" spans="1:7" ht="17.25" customHeight="1" x14ac:dyDescent="0.15">
      <c r="A4" s="214">
        <v>2</v>
      </c>
      <c r="B4" s="215">
        <v>1475227</v>
      </c>
      <c r="C4" s="216">
        <v>219237</v>
      </c>
      <c r="D4" s="216">
        <v>743727</v>
      </c>
      <c r="E4" s="216">
        <v>93873</v>
      </c>
      <c r="F4" s="216">
        <v>33930.699999999997</v>
      </c>
      <c r="G4" s="216">
        <v>384459.30000000005</v>
      </c>
    </row>
    <row r="5" spans="1:7" s="50" customFormat="1" ht="17.25" customHeight="1" x14ac:dyDescent="0.15">
      <c r="A5" s="217">
        <v>3</v>
      </c>
      <c r="B5" s="218">
        <v>1475227</v>
      </c>
      <c r="C5" s="218">
        <v>219237</v>
      </c>
      <c r="D5" s="218">
        <v>743727</v>
      </c>
      <c r="E5" s="218">
        <v>93873</v>
      </c>
      <c r="F5" s="218">
        <v>33930.699999999997</v>
      </c>
      <c r="G5" s="218">
        <v>384459.30000000005</v>
      </c>
    </row>
    <row r="6" spans="1:7" ht="5.0999999999999996" customHeight="1" x14ac:dyDescent="0.15">
      <c r="A6" s="19"/>
      <c r="B6" s="219"/>
      <c r="C6" s="219"/>
      <c r="D6" s="32"/>
      <c r="E6" s="219"/>
      <c r="F6" s="219"/>
      <c r="G6" s="149"/>
    </row>
    <row r="7" spans="1:7" x14ac:dyDescent="0.15">
      <c r="A7" s="586" t="s">
        <v>639</v>
      </c>
      <c r="B7" s="586"/>
      <c r="C7" s="586"/>
      <c r="D7" s="32"/>
      <c r="E7" s="219"/>
      <c r="F7" s="219"/>
      <c r="G7" s="149"/>
    </row>
  </sheetData>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heetViews>
  <sheetFormatPr defaultRowHeight="13.5" x14ac:dyDescent="0.15"/>
  <cols>
    <col min="1" max="1" width="10.5" style="1" customWidth="1"/>
    <col min="2" max="2" width="12.625" style="1" customWidth="1"/>
    <col min="3" max="3" width="11.125" style="1" customWidth="1"/>
    <col min="4" max="7" width="10.5" style="1" customWidth="1"/>
    <col min="8" max="8" width="11" style="1" bestFit="1" customWidth="1"/>
    <col min="9" max="16384" width="9" style="1"/>
  </cols>
  <sheetData>
    <row r="1" spans="1:8" s="56" customFormat="1" ht="25.5" customHeight="1" x14ac:dyDescent="0.15">
      <c r="A1" s="555" t="s">
        <v>220</v>
      </c>
    </row>
    <row r="2" spans="1:8" s="56" customFormat="1" ht="21" customHeight="1" thickBot="1" x14ac:dyDescent="0.2">
      <c r="A2" s="84" t="s">
        <v>221</v>
      </c>
      <c r="B2" s="134"/>
      <c r="C2" s="134"/>
      <c r="D2" s="134"/>
      <c r="E2" s="134"/>
      <c r="F2" s="134"/>
      <c r="G2" s="134"/>
    </row>
    <row r="3" spans="1:8" s="56" customFormat="1" ht="21" customHeight="1" x14ac:dyDescent="0.15">
      <c r="A3" s="85" t="s">
        <v>222</v>
      </c>
      <c r="B3" s="85"/>
      <c r="C3" s="86"/>
      <c r="D3" s="184" t="s">
        <v>223</v>
      </c>
      <c r="E3" s="184" t="s">
        <v>224</v>
      </c>
      <c r="F3" s="184" t="s">
        <v>225</v>
      </c>
      <c r="G3" s="184" t="s">
        <v>226</v>
      </c>
      <c r="H3" s="185" t="s">
        <v>227</v>
      </c>
    </row>
    <row r="4" spans="1:8" s="56" customFormat="1" ht="15.95" customHeight="1" x14ac:dyDescent="0.15">
      <c r="A4" s="587" t="s">
        <v>228</v>
      </c>
      <c r="B4" s="187" t="s">
        <v>229</v>
      </c>
      <c r="C4" s="188" t="s">
        <v>588</v>
      </c>
      <c r="D4" s="45">
        <v>50320</v>
      </c>
      <c r="E4" s="45">
        <v>0</v>
      </c>
      <c r="F4" s="45">
        <v>17149</v>
      </c>
      <c r="G4" s="45">
        <v>4554</v>
      </c>
      <c r="H4" s="45">
        <v>28617</v>
      </c>
    </row>
    <row r="5" spans="1:8" s="56" customFormat="1" ht="15.95" customHeight="1" x14ac:dyDescent="0.15">
      <c r="A5" s="186"/>
      <c r="B5" s="189"/>
      <c r="C5" s="188" t="s">
        <v>230</v>
      </c>
      <c r="D5" s="45">
        <v>687</v>
      </c>
      <c r="E5" s="45">
        <v>0</v>
      </c>
      <c r="F5" s="45">
        <v>630</v>
      </c>
      <c r="G5" s="45">
        <v>57</v>
      </c>
      <c r="H5" s="45">
        <v>0</v>
      </c>
    </row>
    <row r="6" spans="1:8" s="56" customFormat="1" ht="15.95" customHeight="1" x14ac:dyDescent="0.15">
      <c r="A6" s="186" t="s">
        <v>228</v>
      </c>
      <c r="B6" s="189" t="s">
        <v>231</v>
      </c>
      <c r="C6" s="188" t="s">
        <v>588</v>
      </c>
      <c r="D6" s="45">
        <v>33275</v>
      </c>
      <c r="E6" s="45">
        <v>5688</v>
      </c>
      <c r="F6" s="45">
        <v>0</v>
      </c>
      <c r="G6" s="45">
        <v>0</v>
      </c>
      <c r="H6" s="45">
        <v>27587</v>
      </c>
    </row>
    <row r="7" spans="1:8" s="56" customFormat="1" ht="15.95" customHeight="1" x14ac:dyDescent="0.15">
      <c r="A7" s="186"/>
      <c r="B7" s="189"/>
      <c r="C7" s="188" t="s">
        <v>578</v>
      </c>
      <c r="D7" s="45">
        <v>97</v>
      </c>
      <c r="E7" s="45">
        <v>10</v>
      </c>
      <c r="F7" s="45">
        <v>0</v>
      </c>
      <c r="G7" s="45">
        <v>0</v>
      </c>
      <c r="H7" s="45">
        <v>87</v>
      </c>
    </row>
    <row r="8" spans="1:8" s="56" customFormat="1" ht="15.95" customHeight="1" x14ac:dyDescent="0.15">
      <c r="A8" s="186" t="s">
        <v>232</v>
      </c>
      <c r="B8" s="189" t="s">
        <v>233</v>
      </c>
      <c r="C8" s="188" t="s">
        <v>588</v>
      </c>
      <c r="D8" s="45">
        <v>0</v>
      </c>
      <c r="E8" s="45">
        <v>0</v>
      </c>
      <c r="F8" s="45">
        <v>0</v>
      </c>
      <c r="G8" s="45">
        <v>0</v>
      </c>
      <c r="H8" s="45">
        <v>0</v>
      </c>
    </row>
    <row r="9" spans="1:8" s="56" customFormat="1" ht="15.95" customHeight="1" x14ac:dyDescent="0.15">
      <c r="A9" s="186"/>
      <c r="B9" s="189"/>
      <c r="C9" s="188" t="s">
        <v>230</v>
      </c>
      <c r="D9" s="45">
        <v>0</v>
      </c>
      <c r="E9" s="45">
        <v>0</v>
      </c>
      <c r="F9" s="45">
        <v>0</v>
      </c>
      <c r="G9" s="45">
        <v>0</v>
      </c>
      <c r="H9" s="45">
        <v>0</v>
      </c>
    </row>
    <row r="10" spans="1:8" s="56" customFormat="1" ht="15.95" customHeight="1" x14ac:dyDescent="0.15">
      <c r="A10" s="186" t="s">
        <v>234</v>
      </c>
      <c r="B10" s="189" t="s">
        <v>231</v>
      </c>
      <c r="C10" s="188" t="s">
        <v>588</v>
      </c>
      <c r="D10" s="45">
        <v>3980</v>
      </c>
      <c r="E10" s="45">
        <v>720</v>
      </c>
      <c r="F10" s="45"/>
      <c r="G10" s="45">
        <v>530</v>
      </c>
      <c r="H10" s="45">
        <v>2730</v>
      </c>
    </row>
    <row r="11" spans="1:8" s="56" customFormat="1" ht="15.95" customHeight="1" x14ac:dyDescent="0.15">
      <c r="A11" s="186"/>
      <c r="B11" s="189"/>
      <c r="C11" s="188" t="s">
        <v>578</v>
      </c>
      <c r="D11" s="45">
        <v>6</v>
      </c>
      <c r="E11" s="45">
        <v>1</v>
      </c>
      <c r="F11" s="45">
        <v>0</v>
      </c>
      <c r="G11" s="45">
        <v>1</v>
      </c>
      <c r="H11" s="45">
        <v>4</v>
      </c>
    </row>
    <row r="12" spans="1:8" s="56" customFormat="1" ht="15.95" customHeight="1" x14ac:dyDescent="0.15">
      <c r="A12" s="190" t="s">
        <v>579</v>
      </c>
      <c r="B12" s="189" t="s">
        <v>231</v>
      </c>
      <c r="C12" s="188" t="s">
        <v>588</v>
      </c>
      <c r="D12" s="45">
        <v>2080</v>
      </c>
      <c r="E12" s="45">
        <v>0</v>
      </c>
      <c r="F12" s="45">
        <v>0</v>
      </c>
      <c r="G12" s="45">
        <v>0</v>
      </c>
      <c r="H12" s="45">
        <v>2080</v>
      </c>
    </row>
    <row r="13" spans="1:8" s="56" customFormat="1" ht="15.95" customHeight="1" x14ac:dyDescent="0.15">
      <c r="A13" s="191"/>
      <c r="B13" s="192"/>
      <c r="C13" s="193" t="s">
        <v>578</v>
      </c>
      <c r="D13" s="194">
        <v>1</v>
      </c>
      <c r="E13" s="195">
        <v>0</v>
      </c>
      <c r="F13" s="195">
        <v>0</v>
      </c>
      <c r="G13" s="195">
        <v>0</v>
      </c>
      <c r="H13" s="195">
        <v>1</v>
      </c>
    </row>
    <row r="14" spans="1:8" s="56" customFormat="1" ht="7.5" customHeight="1" x14ac:dyDescent="0.15">
      <c r="A14" s="84"/>
      <c r="B14" s="134"/>
      <c r="C14" s="134"/>
      <c r="D14" s="134"/>
      <c r="F14" s="134"/>
      <c r="G14" s="134"/>
    </row>
    <row r="15" spans="1:8" s="56" customFormat="1" ht="21" customHeight="1" thickBot="1" x14ac:dyDescent="0.2">
      <c r="A15" s="84" t="s">
        <v>235</v>
      </c>
      <c r="B15" s="134"/>
      <c r="C15" s="134"/>
      <c r="D15" s="50"/>
      <c r="H15" s="114" t="s">
        <v>236</v>
      </c>
    </row>
    <row r="16" spans="1:8" s="56" customFormat="1" ht="18" customHeight="1" x14ac:dyDescent="0.15">
      <c r="A16" s="196" t="s">
        <v>237</v>
      </c>
      <c r="B16" s="115"/>
      <c r="C16" s="116" t="s">
        <v>238</v>
      </c>
      <c r="D16" s="197" t="s">
        <v>239</v>
      </c>
      <c r="E16" s="116" t="s">
        <v>240</v>
      </c>
      <c r="F16" s="116" t="s">
        <v>241</v>
      </c>
      <c r="G16" s="116" t="s">
        <v>242</v>
      </c>
      <c r="H16" s="198" t="s">
        <v>243</v>
      </c>
    </row>
    <row r="17" spans="1:8" s="56" customFormat="1" ht="26.25" customHeight="1" x14ac:dyDescent="0.15">
      <c r="A17" s="199"/>
      <c r="B17" s="118"/>
      <c r="C17" s="119"/>
      <c r="D17" s="200"/>
      <c r="E17" s="119"/>
      <c r="F17" s="119"/>
      <c r="G17" s="119"/>
      <c r="H17" s="201"/>
    </row>
    <row r="18" spans="1:8" s="50" customFormat="1" ht="18" customHeight="1" x14ac:dyDescent="0.15">
      <c r="A18" s="202" t="s">
        <v>228</v>
      </c>
      <c r="B18" s="203" t="s">
        <v>229</v>
      </c>
      <c r="C18" s="204">
        <v>50320</v>
      </c>
      <c r="D18" s="45">
        <v>0</v>
      </c>
      <c r="E18" s="45">
        <v>0</v>
      </c>
      <c r="F18" s="45">
        <v>0</v>
      </c>
      <c r="G18" s="204">
        <v>50320</v>
      </c>
      <c r="H18" s="45">
        <v>0</v>
      </c>
    </row>
    <row r="19" spans="1:8" s="50" customFormat="1" ht="18" customHeight="1" x14ac:dyDescent="0.15">
      <c r="A19" s="202" t="s">
        <v>228</v>
      </c>
      <c r="B19" s="205" t="s">
        <v>231</v>
      </c>
      <c r="C19" s="204">
        <v>33275</v>
      </c>
      <c r="D19" s="45">
        <v>0</v>
      </c>
      <c r="E19" s="45">
        <v>0</v>
      </c>
      <c r="F19" s="45">
        <v>0</v>
      </c>
      <c r="G19" s="45">
        <v>33275</v>
      </c>
      <c r="H19" s="206">
        <v>0</v>
      </c>
    </row>
    <row r="20" spans="1:8" s="50" customFormat="1" ht="18" customHeight="1" x14ac:dyDescent="0.15">
      <c r="A20" s="202" t="s">
        <v>232</v>
      </c>
      <c r="B20" s="205" t="s">
        <v>233</v>
      </c>
      <c r="C20" s="204">
        <v>0</v>
      </c>
      <c r="D20" s="204">
        <v>0</v>
      </c>
      <c r="E20" s="204">
        <v>0</v>
      </c>
      <c r="F20" s="204">
        <v>0</v>
      </c>
      <c r="G20" s="204">
        <v>0</v>
      </c>
      <c r="H20" s="204">
        <v>0</v>
      </c>
    </row>
    <row r="21" spans="1:8" s="50" customFormat="1" ht="18" customHeight="1" x14ac:dyDescent="0.15">
      <c r="A21" s="202" t="s">
        <v>234</v>
      </c>
      <c r="B21" s="205" t="s">
        <v>231</v>
      </c>
      <c r="C21" s="204">
        <v>3980</v>
      </c>
      <c r="D21" s="45">
        <v>0</v>
      </c>
      <c r="E21" s="45">
        <v>0</v>
      </c>
      <c r="F21" s="45">
        <v>0</v>
      </c>
      <c r="G21" s="45">
        <v>3980</v>
      </c>
      <c r="H21" s="45">
        <v>0</v>
      </c>
    </row>
    <row r="22" spans="1:8" s="50" customFormat="1" ht="18" customHeight="1" x14ac:dyDescent="0.15">
      <c r="A22" s="207" t="s">
        <v>580</v>
      </c>
      <c r="B22" s="208" t="s">
        <v>581</v>
      </c>
      <c r="C22" s="209">
        <v>2080</v>
      </c>
      <c r="D22" s="195">
        <v>0</v>
      </c>
      <c r="E22" s="195">
        <v>0</v>
      </c>
      <c r="F22" s="195">
        <v>0</v>
      </c>
      <c r="G22" s="195">
        <v>2080</v>
      </c>
      <c r="H22" s="195">
        <v>0</v>
      </c>
    </row>
    <row r="23" spans="1:8" s="50" customFormat="1" ht="5.0999999999999996" customHeight="1" x14ac:dyDescent="0.15"/>
    <row r="24" spans="1:8" s="50" customFormat="1" x14ac:dyDescent="0.15">
      <c r="A24" s="33" t="s">
        <v>635</v>
      </c>
    </row>
    <row r="25" spans="1:8" s="50" customFormat="1" x14ac:dyDescent="0.15">
      <c r="A25" s="50" t="s">
        <v>640</v>
      </c>
    </row>
    <row r="26" spans="1:8" s="50" customFormat="1" x14ac:dyDescent="0.15">
      <c r="A26" s="50" t="s">
        <v>501</v>
      </c>
    </row>
  </sheetData>
  <mergeCells count="18">
    <mergeCell ref="G16:G17"/>
    <mergeCell ref="H16:H17"/>
    <mergeCell ref="A12:A13"/>
    <mergeCell ref="B12:B13"/>
    <mergeCell ref="A16:B17"/>
    <mergeCell ref="D16:D17"/>
    <mergeCell ref="E16:E17"/>
    <mergeCell ref="F16:F17"/>
    <mergeCell ref="C16:C17"/>
    <mergeCell ref="A3:C3"/>
    <mergeCell ref="A4:A5"/>
    <mergeCell ref="B4:B5"/>
    <mergeCell ref="A6:A7"/>
    <mergeCell ref="B6:B7"/>
    <mergeCell ref="A8:A9"/>
    <mergeCell ref="B8:B9"/>
    <mergeCell ref="A10:A11"/>
    <mergeCell ref="B10:B11"/>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100" workbookViewId="0"/>
  </sheetViews>
  <sheetFormatPr defaultRowHeight="13.5" x14ac:dyDescent="0.15"/>
  <cols>
    <col min="1" max="1" width="12.375" style="1" customWidth="1"/>
    <col min="2" max="2" width="7.5" style="1" bestFit="1" customWidth="1"/>
    <col min="3" max="3" width="20.5" style="1" customWidth="1"/>
    <col min="4" max="4" width="8.5" style="1" bestFit="1" customWidth="1"/>
    <col min="5" max="5" width="11.625" style="1" bestFit="1" customWidth="1"/>
    <col min="6" max="6" width="9.5" style="1" bestFit="1" customWidth="1"/>
    <col min="7" max="7" width="8.5" style="1" bestFit="1" customWidth="1"/>
    <col min="8" max="8" width="7.5" style="1" bestFit="1" customWidth="1"/>
    <col min="9" max="9" width="11.625" style="1" bestFit="1" customWidth="1"/>
    <col min="10" max="16384" width="9" style="1"/>
  </cols>
  <sheetData>
    <row r="1" spans="1:9" s="56" customFormat="1" ht="25.5" customHeight="1" thickBot="1" x14ac:dyDescent="0.2">
      <c r="A1" s="555" t="s">
        <v>244</v>
      </c>
      <c r="I1" s="114" t="s">
        <v>245</v>
      </c>
    </row>
    <row r="2" spans="1:9" s="56" customFormat="1" ht="17.25" customHeight="1" x14ac:dyDescent="0.15">
      <c r="A2" s="157" t="s">
        <v>246</v>
      </c>
      <c r="B2" s="87" t="s">
        <v>209</v>
      </c>
      <c r="C2" s="87" t="s">
        <v>432</v>
      </c>
      <c r="D2" s="87" t="s">
        <v>247</v>
      </c>
      <c r="E2" s="87" t="s">
        <v>431</v>
      </c>
      <c r="F2" s="158" t="s">
        <v>248</v>
      </c>
      <c r="G2" s="87" t="s">
        <v>249</v>
      </c>
      <c r="H2" s="87" t="s">
        <v>430</v>
      </c>
      <c r="I2" s="88" t="s">
        <v>429</v>
      </c>
    </row>
    <row r="3" spans="1:9" s="56" customFormat="1" ht="8.25" customHeight="1" x14ac:dyDescent="0.15">
      <c r="A3" s="159"/>
      <c r="B3" s="134"/>
      <c r="C3" s="134"/>
      <c r="D3" s="134"/>
      <c r="E3" s="134"/>
      <c r="F3" s="134"/>
      <c r="G3" s="134"/>
      <c r="H3" s="134"/>
      <c r="I3" s="134"/>
    </row>
    <row r="4" spans="1:9" s="56" customFormat="1" ht="18" customHeight="1" x14ac:dyDescent="0.15">
      <c r="A4" s="160"/>
      <c r="B4" s="134"/>
      <c r="C4" s="33" t="s">
        <v>511</v>
      </c>
      <c r="D4" s="161"/>
      <c r="E4" s="161"/>
      <c r="F4" s="84"/>
      <c r="G4" s="84"/>
      <c r="H4" s="84"/>
      <c r="I4" s="84"/>
    </row>
    <row r="5" spans="1:9" s="56" customFormat="1" ht="18" customHeight="1" x14ac:dyDescent="0.15">
      <c r="A5" s="162" t="s">
        <v>250</v>
      </c>
      <c r="B5" s="163" t="s">
        <v>428</v>
      </c>
      <c r="C5" s="33" t="s">
        <v>510</v>
      </c>
      <c r="D5" s="164">
        <v>414890</v>
      </c>
      <c r="E5" s="164">
        <v>191395</v>
      </c>
      <c r="F5" s="164">
        <v>56850</v>
      </c>
      <c r="G5" s="164">
        <v>106700</v>
      </c>
      <c r="H5" s="164">
        <v>18835</v>
      </c>
      <c r="I5" s="164">
        <v>41110</v>
      </c>
    </row>
    <row r="6" spans="1:9" s="56" customFormat="1" ht="18" customHeight="1" x14ac:dyDescent="0.15">
      <c r="A6" s="162"/>
      <c r="B6" s="163"/>
      <c r="C6" s="33" t="s">
        <v>251</v>
      </c>
      <c r="D6" s="164"/>
      <c r="E6" s="164"/>
      <c r="F6" s="164"/>
      <c r="G6" s="164"/>
      <c r="H6" s="164"/>
      <c r="I6" s="164"/>
    </row>
    <row r="7" spans="1:9" s="56" customFormat="1" ht="7.5" customHeight="1" x14ac:dyDescent="0.15">
      <c r="A7" s="162"/>
      <c r="B7" s="163"/>
      <c r="C7" s="33"/>
      <c r="D7" s="164"/>
      <c r="E7" s="164"/>
      <c r="F7" s="164"/>
      <c r="G7" s="164"/>
      <c r="H7" s="164"/>
      <c r="I7" s="164"/>
    </row>
    <row r="8" spans="1:9" s="50" customFormat="1" ht="18" customHeight="1" x14ac:dyDescent="0.15">
      <c r="A8" s="165"/>
      <c r="B8" s="163" t="s">
        <v>427</v>
      </c>
      <c r="C8" s="33" t="s">
        <v>252</v>
      </c>
      <c r="D8" s="164">
        <v>60450</v>
      </c>
      <c r="E8" s="164">
        <v>24240</v>
      </c>
      <c r="F8" s="164">
        <v>3600</v>
      </c>
      <c r="G8" s="164">
        <v>27100</v>
      </c>
      <c r="H8" s="164">
        <v>5510</v>
      </c>
      <c r="I8" s="164" t="s">
        <v>260</v>
      </c>
    </row>
    <row r="9" spans="1:9" s="50" customFormat="1" ht="7.5" customHeight="1" x14ac:dyDescent="0.15">
      <c r="A9" s="165"/>
      <c r="B9" s="163"/>
      <c r="C9" s="33"/>
      <c r="D9" s="164"/>
      <c r="E9" s="164"/>
      <c r="F9" s="164"/>
      <c r="G9" s="164"/>
      <c r="H9" s="164"/>
      <c r="I9" s="164"/>
    </row>
    <row r="10" spans="1:9" s="50" customFormat="1" ht="18" customHeight="1" x14ac:dyDescent="0.15">
      <c r="A10" s="165"/>
      <c r="B10" s="163" t="s">
        <v>426</v>
      </c>
      <c r="C10" s="33" t="s">
        <v>425</v>
      </c>
      <c r="D10" s="164">
        <v>68407</v>
      </c>
      <c r="E10" s="164">
        <v>34200</v>
      </c>
      <c r="F10" s="164" t="s">
        <v>385</v>
      </c>
      <c r="G10" s="164">
        <v>34200</v>
      </c>
      <c r="H10" s="164">
        <v>7</v>
      </c>
      <c r="I10" s="164" t="s">
        <v>385</v>
      </c>
    </row>
    <row r="11" spans="1:9" s="50" customFormat="1" ht="18" customHeight="1" x14ac:dyDescent="0.15">
      <c r="A11" s="165"/>
      <c r="B11" s="163"/>
      <c r="C11" s="33" t="s">
        <v>386</v>
      </c>
      <c r="D11" s="164"/>
      <c r="E11" s="164"/>
      <c r="F11" s="164"/>
      <c r="G11" s="164"/>
      <c r="H11" s="164"/>
      <c r="I11" s="164"/>
    </row>
    <row r="12" spans="1:9" s="50" customFormat="1" ht="7.5" customHeight="1" x14ac:dyDescent="0.15">
      <c r="A12" s="165"/>
      <c r="B12" s="163"/>
      <c r="C12" s="33"/>
      <c r="D12" s="164"/>
      <c r="E12" s="164"/>
      <c r="F12" s="164"/>
      <c r="G12" s="164"/>
      <c r="H12" s="164"/>
      <c r="I12" s="164"/>
    </row>
    <row r="13" spans="1:9" s="50" customFormat="1" ht="18" customHeight="1" x14ac:dyDescent="0.15">
      <c r="A13" s="165"/>
      <c r="B13" s="163" t="s">
        <v>387</v>
      </c>
      <c r="C13" s="596" t="s">
        <v>388</v>
      </c>
      <c r="D13" s="164">
        <v>98412</v>
      </c>
      <c r="E13" s="164">
        <v>49200</v>
      </c>
      <c r="F13" s="164" t="s">
        <v>385</v>
      </c>
      <c r="G13" s="164">
        <v>49200</v>
      </c>
      <c r="H13" s="164">
        <v>12</v>
      </c>
      <c r="I13" s="164" t="s">
        <v>385</v>
      </c>
    </row>
    <row r="14" spans="1:9" s="50" customFormat="1" ht="18" customHeight="1" x14ac:dyDescent="0.15">
      <c r="A14" s="165"/>
      <c r="B14" s="163"/>
      <c r="C14" s="33" t="s">
        <v>389</v>
      </c>
      <c r="D14" s="164"/>
      <c r="E14" s="164"/>
      <c r="F14" s="164"/>
      <c r="G14" s="164"/>
      <c r="H14" s="164"/>
      <c r="I14" s="164"/>
    </row>
    <row r="15" spans="1:9" s="50" customFormat="1" ht="7.5" customHeight="1" x14ac:dyDescent="0.15">
      <c r="A15" s="165"/>
      <c r="B15" s="166"/>
      <c r="C15" s="33"/>
      <c r="D15" s="164"/>
      <c r="E15" s="164"/>
      <c r="F15" s="167"/>
      <c r="G15" s="164"/>
      <c r="H15" s="164"/>
      <c r="I15" s="164"/>
    </row>
    <row r="16" spans="1:9" s="50" customFormat="1" ht="18" customHeight="1" x14ac:dyDescent="0.15">
      <c r="A16" s="165"/>
      <c r="B16" s="163" t="s">
        <v>397</v>
      </c>
      <c r="C16" s="596" t="s">
        <v>388</v>
      </c>
      <c r="D16" s="164">
        <v>9212</v>
      </c>
      <c r="E16" s="164">
        <v>4600</v>
      </c>
      <c r="F16" s="164" t="s">
        <v>385</v>
      </c>
      <c r="G16" s="164">
        <v>4600</v>
      </c>
      <c r="H16" s="164">
        <v>12</v>
      </c>
      <c r="I16" s="164" t="s">
        <v>385</v>
      </c>
    </row>
    <row r="17" spans="1:9" s="50" customFormat="1" ht="18" customHeight="1" x14ac:dyDescent="0.15">
      <c r="A17" s="165"/>
      <c r="B17" s="163"/>
      <c r="C17" s="33" t="s">
        <v>398</v>
      </c>
      <c r="D17" s="164"/>
      <c r="E17" s="164"/>
      <c r="F17" s="164"/>
      <c r="G17" s="164"/>
      <c r="H17" s="164"/>
      <c r="I17" s="164"/>
    </row>
    <row r="18" spans="1:9" s="50" customFormat="1" ht="7.5" customHeight="1" x14ac:dyDescent="0.15">
      <c r="A18" s="165"/>
      <c r="B18" s="163"/>
      <c r="C18" s="33"/>
      <c r="D18" s="164"/>
      <c r="E18" s="164"/>
      <c r="F18" s="164"/>
      <c r="G18" s="164"/>
      <c r="H18" s="164"/>
      <c r="I18" s="164"/>
    </row>
    <row r="19" spans="1:9" s="50" customFormat="1" ht="18" customHeight="1" x14ac:dyDescent="0.15">
      <c r="A19" s="165"/>
      <c r="B19" s="163"/>
      <c r="C19" s="33" t="s">
        <v>433</v>
      </c>
      <c r="D19" s="164"/>
      <c r="E19" s="164"/>
      <c r="F19" s="164"/>
      <c r="G19" s="164"/>
      <c r="H19" s="164"/>
      <c r="I19" s="164"/>
    </row>
    <row r="20" spans="1:9" s="50" customFormat="1" ht="18" customHeight="1" x14ac:dyDescent="0.15">
      <c r="A20" s="165"/>
      <c r="B20" s="163"/>
      <c r="C20" s="33" t="s">
        <v>399</v>
      </c>
      <c r="D20" s="164">
        <v>14612</v>
      </c>
      <c r="E20" s="164" t="s">
        <v>385</v>
      </c>
      <c r="F20" s="164" t="s">
        <v>385</v>
      </c>
      <c r="G20" s="164">
        <v>14600</v>
      </c>
      <c r="H20" s="164">
        <v>12</v>
      </c>
      <c r="I20" s="164" t="s">
        <v>385</v>
      </c>
    </row>
    <row r="21" spans="1:9" s="50" customFormat="1" ht="7.5" customHeight="1" x14ac:dyDescent="0.15">
      <c r="A21" s="165"/>
      <c r="B21" s="163"/>
      <c r="C21" s="33"/>
      <c r="D21" s="164"/>
      <c r="E21" s="164"/>
      <c r="F21" s="164"/>
      <c r="G21" s="164"/>
      <c r="H21" s="164"/>
      <c r="I21" s="164"/>
    </row>
    <row r="22" spans="1:9" s="50" customFormat="1" ht="18" customHeight="1" x14ac:dyDescent="0.15">
      <c r="A22" s="165"/>
      <c r="B22" s="163" t="s">
        <v>424</v>
      </c>
      <c r="C22" s="33" t="s">
        <v>423</v>
      </c>
      <c r="D22" s="164">
        <v>9364</v>
      </c>
      <c r="E22" s="164">
        <v>4600</v>
      </c>
      <c r="F22" s="164" t="s">
        <v>114</v>
      </c>
      <c r="G22" s="164">
        <v>4600</v>
      </c>
      <c r="H22" s="164">
        <v>164</v>
      </c>
      <c r="I22" s="164" t="s">
        <v>114</v>
      </c>
    </row>
    <row r="23" spans="1:9" s="50" customFormat="1" ht="18" customHeight="1" x14ac:dyDescent="0.15">
      <c r="A23" s="165"/>
      <c r="B23" s="163"/>
      <c r="C23" s="33" t="s">
        <v>422</v>
      </c>
      <c r="D23" s="164"/>
      <c r="E23" s="164"/>
      <c r="F23" s="164"/>
      <c r="G23" s="164"/>
      <c r="H23" s="164"/>
      <c r="I23" s="164"/>
    </row>
    <row r="24" spans="1:9" s="50" customFormat="1" ht="7.5" customHeight="1" x14ac:dyDescent="0.15">
      <c r="A24" s="165"/>
      <c r="B24" s="163"/>
      <c r="C24" s="33"/>
      <c r="D24" s="164"/>
      <c r="E24" s="164"/>
      <c r="F24" s="164"/>
      <c r="G24" s="164"/>
      <c r="H24" s="164"/>
      <c r="I24" s="164"/>
    </row>
    <row r="25" spans="1:9" s="50" customFormat="1" ht="18" customHeight="1" x14ac:dyDescent="0.15">
      <c r="A25" s="165"/>
      <c r="B25" s="163"/>
      <c r="C25" s="33" t="s">
        <v>421</v>
      </c>
      <c r="D25" s="164">
        <v>54519</v>
      </c>
      <c r="E25" s="164" t="s">
        <v>114</v>
      </c>
      <c r="F25" s="164" t="s">
        <v>114</v>
      </c>
      <c r="G25" s="164">
        <v>54500</v>
      </c>
      <c r="H25" s="164">
        <v>19</v>
      </c>
      <c r="I25" s="164" t="s">
        <v>114</v>
      </c>
    </row>
    <row r="26" spans="1:9" s="50" customFormat="1" ht="18" customHeight="1" x14ac:dyDescent="0.15">
      <c r="A26" s="165"/>
      <c r="B26" s="163"/>
      <c r="C26" s="33" t="s">
        <v>420</v>
      </c>
      <c r="D26" s="164"/>
      <c r="E26" s="164"/>
      <c r="F26" s="164"/>
      <c r="G26" s="164"/>
      <c r="H26" s="164"/>
      <c r="I26" s="164"/>
    </row>
    <row r="27" spans="1:9" s="50" customFormat="1" ht="7.5" customHeight="1" x14ac:dyDescent="0.15">
      <c r="A27" s="165"/>
      <c r="B27" s="163"/>
      <c r="C27" s="33"/>
      <c r="D27" s="164"/>
      <c r="E27" s="164"/>
      <c r="F27" s="164"/>
      <c r="G27" s="164"/>
      <c r="H27" s="164"/>
      <c r="I27" s="164"/>
    </row>
    <row r="28" spans="1:9" s="50" customFormat="1" ht="18" customHeight="1" x14ac:dyDescent="0.15">
      <c r="A28" s="165"/>
      <c r="B28" s="163" t="s">
        <v>509</v>
      </c>
      <c r="C28" s="33" t="s">
        <v>508</v>
      </c>
      <c r="D28" s="164">
        <v>20680</v>
      </c>
      <c r="E28" s="164" t="s">
        <v>385</v>
      </c>
      <c r="F28" s="164" t="s">
        <v>385</v>
      </c>
      <c r="G28" s="164" t="s">
        <v>385</v>
      </c>
      <c r="H28" s="164">
        <v>20680</v>
      </c>
      <c r="I28" s="164" t="s">
        <v>385</v>
      </c>
    </row>
    <row r="29" spans="1:9" s="50" customFormat="1" ht="18" customHeight="1" x14ac:dyDescent="0.15">
      <c r="A29" s="165"/>
      <c r="B29" s="163"/>
      <c r="C29" s="33" t="s">
        <v>507</v>
      </c>
      <c r="D29" s="164"/>
      <c r="E29" s="164"/>
      <c r="F29" s="164"/>
      <c r="G29" s="164"/>
      <c r="H29" s="164"/>
      <c r="I29" s="164"/>
    </row>
    <row r="30" spans="1:9" s="50" customFormat="1" ht="18" customHeight="1" x14ac:dyDescent="0.15">
      <c r="A30" s="165"/>
      <c r="B30" s="163"/>
      <c r="C30" s="33" t="s">
        <v>506</v>
      </c>
      <c r="D30" s="164">
        <v>16454</v>
      </c>
      <c r="E30" s="164" t="s">
        <v>385</v>
      </c>
      <c r="F30" s="164" t="s">
        <v>385</v>
      </c>
      <c r="G30" s="164" t="s">
        <v>385</v>
      </c>
      <c r="H30" s="164">
        <v>16454</v>
      </c>
      <c r="I30" s="164" t="s">
        <v>385</v>
      </c>
    </row>
    <row r="31" spans="1:9" s="50" customFormat="1" ht="7.5" customHeight="1" x14ac:dyDescent="0.15">
      <c r="A31" s="165"/>
      <c r="B31" s="168"/>
      <c r="C31" s="153"/>
      <c r="D31" s="169"/>
      <c r="E31" s="169"/>
      <c r="F31" s="170"/>
      <c r="G31" s="169"/>
      <c r="H31" s="169"/>
      <c r="I31" s="169"/>
    </row>
    <row r="32" spans="1:9" s="50" customFormat="1" ht="7.5" customHeight="1" x14ac:dyDescent="0.15">
      <c r="A32" s="171"/>
      <c r="B32" s="163"/>
      <c r="C32" s="33"/>
      <c r="D32" s="164"/>
      <c r="E32" s="164"/>
      <c r="F32" s="167"/>
      <c r="G32" s="164"/>
      <c r="H32" s="164"/>
      <c r="I32" s="164"/>
    </row>
    <row r="33" spans="1:9" s="56" customFormat="1" ht="18" customHeight="1" x14ac:dyDescent="0.15">
      <c r="A33" s="172" t="s">
        <v>253</v>
      </c>
      <c r="B33" s="173" t="s">
        <v>419</v>
      </c>
      <c r="C33" s="33" t="s">
        <v>504</v>
      </c>
      <c r="D33" s="174">
        <v>609800</v>
      </c>
      <c r="E33" s="175">
        <v>298960</v>
      </c>
      <c r="F33" s="174">
        <v>59200</v>
      </c>
      <c r="G33" s="174">
        <v>211104</v>
      </c>
      <c r="H33" s="174">
        <v>13626</v>
      </c>
      <c r="I33" s="174">
        <v>26910</v>
      </c>
    </row>
    <row r="34" spans="1:9" s="56" customFormat="1" ht="18" customHeight="1" x14ac:dyDescent="0.15">
      <c r="A34" s="172"/>
      <c r="B34" s="173"/>
      <c r="C34" s="33" t="s">
        <v>418</v>
      </c>
      <c r="D34" s="174"/>
      <c r="E34" s="175"/>
      <c r="F34" s="174"/>
      <c r="G34" s="174"/>
      <c r="H34" s="174"/>
      <c r="I34" s="174"/>
    </row>
    <row r="35" spans="1:9" s="50" customFormat="1" ht="7.5" customHeight="1" x14ac:dyDescent="0.15">
      <c r="A35" s="176"/>
      <c r="B35" s="177"/>
      <c r="C35" s="153"/>
      <c r="D35" s="169"/>
      <c r="E35" s="169"/>
      <c r="F35" s="169"/>
      <c r="G35" s="169"/>
      <c r="H35" s="169"/>
      <c r="I35" s="169"/>
    </row>
    <row r="36" spans="1:9" s="50" customFormat="1" ht="7.5" customHeight="1" x14ac:dyDescent="0.15">
      <c r="A36" s="171"/>
      <c r="B36" s="163"/>
      <c r="C36" s="33"/>
      <c r="D36" s="164"/>
      <c r="E36" s="164"/>
      <c r="F36" s="164"/>
      <c r="G36" s="164"/>
      <c r="H36" s="164"/>
      <c r="I36" s="164"/>
    </row>
    <row r="37" spans="1:9" s="56" customFormat="1" ht="18" customHeight="1" x14ac:dyDescent="0.15">
      <c r="A37" s="455"/>
      <c r="B37" s="163"/>
      <c r="C37" s="33" t="s">
        <v>504</v>
      </c>
      <c r="D37" s="178"/>
      <c r="E37" s="178"/>
      <c r="F37" s="163"/>
      <c r="G37" s="163"/>
      <c r="H37" s="163"/>
      <c r="I37" s="163"/>
    </row>
    <row r="38" spans="1:9" s="56" customFormat="1" ht="18" customHeight="1" x14ac:dyDescent="0.15">
      <c r="A38" s="455"/>
      <c r="B38" s="163" t="s">
        <v>254</v>
      </c>
      <c r="C38" s="33" t="s">
        <v>505</v>
      </c>
      <c r="D38" s="164">
        <v>751000</v>
      </c>
      <c r="E38" s="179">
        <v>361580</v>
      </c>
      <c r="F38" s="164">
        <v>71600</v>
      </c>
      <c r="G38" s="164">
        <v>265842</v>
      </c>
      <c r="H38" s="164">
        <v>22238</v>
      </c>
      <c r="I38" s="164">
        <v>29740</v>
      </c>
    </row>
    <row r="39" spans="1:9" s="56" customFormat="1" ht="18" customHeight="1" x14ac:dyDescent="0.15">
      <c r="A39" s="455"/>
      <c r="B39" s="163"/>
      <c r="C39" s="33" t="s">
        <v>417</v>
      </c>
      <c r="D39" s="164"/>
      <c r="E39" s="164"/>
      <c r="F39" s="164"/>
      <c r="G39" s="164"/>
      <c r="H39" s="164"/>
      <c r="I39" s="164"/>
    </row>
    <row r="40" spans="1:9" s="50" customFormat="1" ht="7.5" customHeight="1" x14ac:dyDescent="0.15">
      <c r="A40" s="455"/>
      <c r="B40" s="163"/>
      <c r="C40" s="33"/>
      <c r="D40" s="164"/>
      <c r="E40" s="164"/>
      <c r="F40" s="164"/>
      <c r="G40" s="164"/>
      <c r="H40" s="164"/>
      <c r="I40" s="164"/>
    </row>
    <row r="41" spans="1:9" s="56" customFormat="1" ht="18" customHeight="1" x14ac:dyDescent="0.15">
      <c r="A41" s="162" t="s">
        <v>643</v>
      </c>
      <c r="B41" s="173" t="s">
        <v>584</v>
      </c>
      <c r="C41" s="33" t="s">
        <v>583</v>
      </c>
      <c r="D41" s="174">
        <v>44605</v>
      </c>
      <c r="E41" s="175">
        <v>21190</v>
      </c>
      <c r="F41" s="180" t="s">
        <v>385</v>
      </c>
      <c r="G41" s="174">
        <v>21100</v>
      </c>
      <c r="H41" s="174">
        <v>2315</v>
      </c>
      <c r="I41" s="180" t="s">
        <v>385</v>
      </c>
    </row>
    <row r="42" spans="1:9" s="56" customFormat="1" ht="18" customHeight="1" x14ac:dyDescent="0.15">
      <c r="A42" s="455"/>
      <c r="B42" s="173"/>
      <c r="C42" s="181" t="s">
        <v>582</v>
      </c>
      <c r="D42" s="174"/>
      <c r="E42" s="175"/>
      <c r="F42" s="180"/>
      <c r="G42" s="174"/>
      <c r="H42" s="174"/>
      <c r="I42" s="180"/>
    </row>
    <row r="43" spans="1:9" s="56" customFormat="1" ht="7.5" customHeight="1" x14ac:dyDescent="0.15">
      <c r="A43" s="160"/>
      <c r="B43" s="134"/>
      <c r="C43" s="181"/>
      <c r="D43" s="311"/>
      <c r="E43" s="595"/>
      <c r="F43" s="594"/>
      <c r="G43" s="311"/>
      <c r="H43" s="311"/>
      <c r="I43" s="594"/>
    </row>
    <row r="44" spans="1:9" s="56" customFormat="1" ht="18" customHeight="1" x14ac:dyDescent="0.15">
      <c r="A44" s="160"/>
      <c r="B44" s="597" t="s">
        <v>642</v>
      </c>
      <c r="C44" s="593" t="s">
        <v>583</v>
      </c>
      <c r="D44" s="590">
        <v>51117</v>
      </c>
      <c r="E44" s="591">
        <v>23674.5</v>
      </c>
      <c r="F44" s="588" t="s">
        <v>385</v>
      </c>
      <c r="G44" s="590">
        <v>27400</v>
      </c>
      <c r="H44" s="589">
        <v>42.5</v>
      </c>
      <c r="I44" s="588" t="s">
        <v>385</v>
      </c>
    </row>
    <row r="45" spans="1:9" s="56" customFormat="1" ht="18" customHeight="1" x14ac:dyDescent="0.15">
      <c r="A45" s="160"/>
      <c r="B45" s="597"/>
      <c r="C45" s="592" t="s">
        <v>582</v>
      </c>
      <c r="D45" s="590"/>
      <c r="E45" s="591"/>
      <c r="F45" s="588"/>
      <c r="G45" s="590"/>
      <c r="H45" s="589"/>
      <c r="I45" s="588"/>
    </row>
    <row r="46" spans="1:9" s="50" customFormat="1" ht="7.5" customHeight="1" x14ac:dyDescent="0.15">
      <c r="A46" s="176"/>
      <c r="B46" s="177"/>
      <c r="C46" s="153"/>
      <c r="D46" s="169"/>
      <c r="E46" s="169"/>
      <c r="F46" s="169"/>
      <c r="G46" s="169"/>
      <c r="H46" s="169"/>
      <c r="I46" s="169"/>
    </row>
    <row r="47" spans="1:9" s="50" customFormat="1" ht="7.5" customHeight="1" x14ac:dyDescent="0.15">
      <c r="A47" s="171"/>
      <c r="B47" s="163"/>
      <c r="C47" s="33"/>
      <c r="D47" s="164"/>
      <c r="E47" s="164"/>
      <c r="F47" s="164"/>
      <c r="G47" s="164"/>
      <c r="H47" s="164"/>
      <c r="I47" s="164"/>
    </row>
    <row r="48" spans="1:9" s="56" customFormat="1" ht="18" customHeight="1" x14ac:dyDescent="0.15">
      <c r="A48" s="162"/>
      <c r="B48" s="163"/>
      <c r="C48" s="33" t="s">
        <v>504</v>
      </c>
      <c r="D48" s="178"/>
      <c r="E48" s="178"/>
      <c r="F48" s="163"/>
      <c r="G48" s="163"/>
      <c r="H48" s="163"/>
      <c r="I48" s="163"/>
    </row>
    <row r="49" spans="1:9" s="56" customFormat="1" ht="18" customHeight="1" x14ac:dyDescent="0.15">
      <c r="A49" s="162" t="s">
        <v>255</v>
      </c>
      <c r="B49" s="163" t="s">
        <v>416</v>
      </c>
      <c r="C49" s="33" t="s">
        <v>503</v>
      </c>
      <c r="D49" s="164">
        <v>558332</v>
      </c>
      <c r="E49" s="164">
        <v>269150</v>
      </c>
      <c r="F49" s="164">
        <v>46175</v>
      </c>
      <c r="G49" s="164">
        <v>194548</v>
      </c>
      <c r="H49" s="164">
        <v>26849</v>
      </c>
      <c r="I49" s="164">
        <v>21610</v>
      </c>
    </row>
    <row r="50" spans="1:9" s="56" customFormat="1" ht="18" customHeight="1" x14ac:dyDescent="0.15">
      <c r="A50" s="162"/>
      <c r="B50" s="163"/>
      <c r="C50" s="33" t="s">
        <v>415</v>
      </c>
      <c r="D50" s="164"/>
      <c r="E50" s="164"/>
      <c r="F50" s="164"/>
      <c r="G50" s="164"/>
      <c r="H50" s="164"/>
      <c r="I50" s="164"/>
    </row>
    <row r="51" spans="1:9" s="50" customFormat="1" ht="7.5" customHeight="1" x14ac:dyDescent="0.15">
      <c r="A51" s="176"/>
      <c r="B51" s="177"/>
      <c r="C51" s="153"/>
      <c r="D51" s="169"/>
      <c r="E51" s="169"/>
      <c r="F51" s="169"/>
      <c r="G51" s="169"/>
      <c r="H51" s="169"/>
      <c r="I51" s="169"/>
    </row>
    <row r="52" spans="1:9" s="56" customFormat="1" ht="7.5" customHeight="1" x14ac:dyDescent="0.15">
      <c r="A52" s="182"/>
      <c r="B52" s="163"/>
      <c r="C52" s="33"/>
      <c r="D52" s="178"/>
      <c r="E52" s="178"/>
      <c r="F52" s="525"/>
      <c r="G52" s="525"/>
      <c r="H52" s="525"/>
      <c r="I52" s="525"/>
    </row>
    <row r="53" spans="1:9" s="56" customFormat="1" ht="18" customHeight="1" x14ac:dyDescent="0.15">
      <c r="A53" s="183"/>
      <c r="C53" s="33" t="s">
        <v>258</v>
      </c>
    </row>
    <row r="54" spans="1:9" s="56" customFormat="1" ht="18" customHeight="1" x14ac:dyDescent="0.15">
      <c r="A54" s="162" t="s">
        <v>256</v>
      </c>
      <c r="B54" s="163" t="s">
        <v>257</v>
      </c>
      <c r="C54" s="33" t="s">
        <v>502</v>
      </c>
      <c r="D54" s="164">
        <v>42000</v>
      </c>
      <c r="E54" s="164" t="s">
        <v>114</v>
      </c>
      <c r="F54" s="164" t="s">
        <v>260</v>
      </c>
      <c r="G54" s="164">
        <v>38000</v>
      </c>
      <c r="H54" s="164">
        <v>1200</v>
      </c>
      <c r="I54" s="164">
        <v>2800</v>
      </c>
    </row>
    <row r="55" spans="1:9" s="56" customFormat="1" ht="18" customHeight="1" x14ac:dyDescent="0.15">
      <c r="A55" s="160"/>
      <c r="B55" s="134"/>
      <c r="C55" s="33" t="s">
        <v>259</v>
      </c>
      <c r="D55" s="164"/>
      <c r="E55" s="164"/>
      <c r="F55" s="164"/>
      <c r="G55" s="164"/>
      <c r="H55" s="164"/>
      <c r="I55" s="164"/>
    </row>
    <row r="56" spans="1:9" s="50" customFormat="1" ht="7.5" customHeight="1" x14ac:dyDescent="0.15">
      <c r="A56" s="151"/>
      <c r="B56" s="177"/>
      <c r="C56" s="153"/>
      <c r="D56" s="169"/>
      <c r="E56" s="169"/>
      <c r="F56" s="169"/>
      <c r="G56" s="169"/>
      <c r="H56" s="169"/>
      <c r="I56" s="169"/>
    </row>
    <row r="57" spans="1:9" s="50" customFormat="1" ht="5.0999999999999996" customHeight="1" x14ac:dyDescent="0.15"/>
    <row r="58" spans="1:9" s="50" customFormat="1" x14ac:dyDescent="0.15">
      <c r="A58" s="50" t="s">
        <v>641</v>
      </c>
    </row>
  </sheetData>
  <mergeCells count="24">
    <mergeCell ref="D33:D34"/>
    <mergeCell ref="B33:B34"/>
    <mergeCell ref="H41:H42"/>
    <mergeCell ref="I41:I42"/>
    <mergeCell ref="F44:F45"/>
    <mergeCell ref="G44:G45"/>
    <mergeCell ref="H44:H45"/>
    <mergeCell ref="I44:I45"/>
    <mergeCell ref="A33:A34"/>
    <mergeCell ref="I33:I34"/>
    <mergeCell ref="H33:H34"/>
    <mergeCell ref="G33:G34"/>
    <mergeCell ref="F33:F34"/>
    <mergeCell ref="E33:E34"/>
    <mergeCell ref="F52:G52"/>
    <mergeCell ref="H52:I52"/>
    <mergeCell ref="B41:B42"/>
    <mergeCell ref="D41:D42"/>
    <mergeCell ref="E41:E42"/>
    <mergeCell ref="F41:F42"/>
    <mergeCell ref="G41:G42"/>
    <mergeCell ref="B44:B45"/>
    <mergeCell ref="D44:D45"/>
    <mergeCell ref="E44:E45"/>
  </mergeCells>
  <phoneticPr fontId="2"/>
  <pageMargins left="0.70866141732283472" right="0.39370078740157483" top="0.74803149606299213" bottom="0.7480314960629921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SheetLayoutView="100" workbookViewId="0"/>
  </sheetViews>
  <sheetFormatPr defaultRowHeight="13.5" x14ac:dyDescent="0.15"/>
  <cols>
    <col min="1" max="1" width="22.625" style="1" customWidth="1"/>
    <col min="2" max="2" width="15.625" style="1" customWidth="1"/>
    <col min="3" max="3" width="21.625" style="1" customWidth="1"/>
    <col min="4" max="4" width="7.875" style="1" customWidth="1"/>
    <col min="5" max="5" width="7.625" style="1" customWidth="1"/>
    <col min="6" max="8" width="5.625" style="1" customWidth="1"/>
    <col min="9" max="16384" width="9" style="1"/>
  </cols>
  <sheetData>
    <row r="1" spans="1:8" s="56" customFormat="1" ht="25.5" customHeight="1" thickBot="1" x14ac:dyDescent="0.2">
      <c r="A1" s="555" t="s">
        <v>261</v>
      </c>
      <c r="F1" s="129"/>
      <c r="G1" s="129"/>
      <c r="H1" s="130" t="s">
        <v>644</v>
      </c>
    </row>
    <row r="2" spans="1:8" s="56" customFormat="1" ht="18" customHeight="1" x14ac:dyDescent="0.15">
      <c r="A2" s="115" t="s">
        <v>262</v>
      </c>
      <c r="B2" s="116" t="s">
        <v>263</v>
      </c>
      <c r="C2" s="116" t="s">
        <v>264</v>
      </c>
      <c r="D2" s="116" t="s">
        <v>265</v>
      </c>
      <c r="E2" s="116" t="s">
        <v>266</v>
      </c>
      <c r="F2" s="582" t="s">
        <v>267</v>
      </c>
      <c r="G2" s="598"/>
      <c r="H2" s="599"/>
    </row>
    <row r="3" spans="1:8" s="56" customFormat="1" ht="18" customHeight="1" x14ac:dyDescent="0.15">
      <c r="A3" s="118"/>
      <c r="B3" s="119"/>
      <c r="C3" s="119"/>
      <c r="D3" s="119"/>
      <c r="E3" s="119"/>
      <c r="F3" s="131" t="s">
        <v>435</v>
      </c>
      <c r="G3" s="131">
        <v>2</v>
      </c>
      <c r="H3" s="131">
        <v>3</v>
      </c>
    </row>
    <row r="4" spans="1:8" s="56" customFormat="1" ht="13.5" customHeight="1" x14ac:dyDescent="0.15">
      <c r="A4" s="132"/>
      <c r="B4" s="133"/>
      <c r="C4" s="134"/>
      <c r="D4" s="134"/>
      <c r="E4" s="135" t="s">
        <v>268</v>
      </c>
      <c r="F4" s="84"/>
      <c r="G4" s="84"/>
      <c r="H4" s="84"/>
    </row>
    <row r="5" spans="1:8" s="50" customFormat="1" ht="18" customHeight="1" x14ac:dyDescent="0.15">
      <c r="A5" s="136" t="s">
        <v>269</v>
      </c>
      <c r="B5" s="137"/>
      <c r="C5" s="125"/>
      <c r="D5" s="138"/>
      <c r="E5" s="138"/>
      <c r="F5" s="125"/>
      <c r="G5" s="125"/>
      <c r="H5" s="125"/>
    </row>
    <row r="6" spans="1:8" s="50" customFormat="1" ht="18" customHeight="1" x14ac:dyDescent="0.15">
      <c r="A6" s="139" t="s">
        <v>270</v>
      </c>
      <c r="B6" s="137" t="s">
        <v>271</v>
      </c>
      <c r="C6" s="125" t="s">
        <v>272</v>
      </c>
      <c r="D6" s="138" t="s">
        <v>273</v>
      </c>
      <c r="E6" s="138">
        <v>28522</v>
      </c>
      <c r="F6" s="125">
        <v>52</v>
      </c>
      <c r="G6" s="125">
        <v>52</v>
      </c>
      <c r="H6" s="125">
        <v>52</v>
      </c>
    </row>
    <row r="7" spans="1:8" s="50" customFormat="1" ht="18" customHeight="1" x14ac:dyDescent="0.15">
      <c r="A7" s="136"/>
      <c r="B7" s="137"/>
      <c r="C7" s="33" t="s">
        <v>274</v>
      </c>
      <c r="D7" s="138"/>
      <c r="E7" s="138"/>
      <c r="F7" s="125"/>
      <c r="G7" s="125"/>
      <c r="H7" s="125"/>
    </row>
    <row r="8" spans="1:8" s="50" customFormat="1" ht="18" customHeight="1" x14ac:dyDescent="0.15">
      <c r="A8" s="136"/>
      <c r="B8" s="137"/>
      <c r="C8" s="140" t="s">
        <v>275</v>
      </c>
      <c r="D8" s="138" t="s">
        <v>276</v>
      </c>
      <c r="E8" s="138"/>
      <c r="F8" s="125"/>
      <c r="G8" s="125"/>
      <c r="H8" s="125"/>
    </row>
    <row r="9" spans="1:8" s="50" customFormat="1" ht="18" customHeight="1" x14ac:dyDescent="0.15">
      <c r="A9" s="136"/>
      <c r="B9" s="137"/>
      <c r="C9" s="33" t="s">
        <v>277</v>
      </c>
      <c r="D9" s="138"/>
      <c r="E9" s="138"/>
      <c r="F9" s="125"/>
      <c r="G9" s="125"/>
      <c r="H9" s="125"/>
    </row>
    <row r="10" spans="1:8" s="50" customFormat="1" ht="7.5" customHeight="1" x14ac:dyDescent="0.15">
      <c r="A10" s="136"/>
      <c r="B10" s="137"/>
      <c r="C10" s="125"/>
      <c r="D10" s="138"/>
      <c r="E10" s="138"/>
      <c r="F10" s="125"/>
      <c r="G10" s="125"/>
      <c r="H10" s="125"/>
    </row>
    <row r="11" spans="1:8" s="50" customFormat="1" ht="18" customHeight="1" x14ac:dyDescent="0.15">
      <c r="A11" s="139" t="s">
        <v>278</v>
      </c>
      <c r="B11" s="137" t="s">
        <v>279</v>
      </c>
      <c r="C11" s="125" t="s">
        <v>272</v>
      </c>
      <c r="D11" s="138" t="s">
        <v>280</v>
      </c>
      <c r="E11" s="138">
        <v>33828</v>
      </c>
      <c r="F11" s="125">
        <v>78</v>
      </c>
      <c r="G11" s="125">
        <v>78</v>
      </c>
      <c r="H11" s="125">
        <v>76</v>
      </c>
    </row>
    <row r="12" spans="1:8" s="50" customFormat="1" ht="18" customHeight="1" x14ac:dyDescent="0.15">
      <c r="A12" s="136"/>
      <c r="B12" s="137"/>
      <c r="C12" s="33" t="s">
        <v>274</v>
      </c>
      <c r="D12" s="138"/>
      <c r="E12" s="138"/>
      <c r="F12" s="125"/>
      <c r="G12" s="125"/>
      <c r="H12" s="125"/>
    </row>
    <row r="13" spans="1:8" s="50" customFormat="1" ht="18" customHeight="1" x14ac:dyDescent="0.15">
      <c r="A13" s="136"/>
      <c r="B13" s="137"/>
      <c r="C13" s="125" t="s">
        <v>585</v>
      </c>
      <c r="D13" s="138" t="s">
        <v>276</v>
      </c>
      <c r="E13" s="138"/>
      <c r="F13" s="125"/>
      <c r="G13" s="125"/>
      <c r="H13" s="125"/>
    </row>
    <row r="14" spans="1:8" s="50" customFormat="1" ht="18" customHeight="1" x14ac:dyDescent="0.15">
      <c r="A14" s="141"/>
      <c r="B14" s="137"/>
      <c r="C14" s="33" t="s">
        <v>277</v>
      </c>
      <c r="D14" s="138"/>
      <c r="E14" s="138"/>
      <c r="F14" s="125"/>
      <c r="G14" s="125"/>
      <c r="H14" s="125"/>
    </row>
    <row r="15" spans="1:8" s="50" customFormat="1" ht="7.5" customHeight="1" x14ac:dyDescent="0.15">
      <c r="A15" s="141"/>
      <c r="B15" s="137"/>
      <c r="C15" s="125"/>
      <c r="D15" s="138"/>
      <c r="E15" s="142"/>
      <c r="F15" s="125"/>
      <c r="G15" s="125"/>
      <c r="H15" s="125"/>
    </row>
    <row r="16" spans="1:8" s="50" customFormat="1" ht="18" customHeight="1" x14ac:dyDescent="0.15">
      <c r="A16" s="136" t="s">
        <v>281</v>
      </c>
      <c r="B16" s="137"/>
      <c r="C16" s="125"/>
      <c r="D16" s="143"/>
      <c r="E16" s="142"/>
      <c r="F16" s="125"/>
      <c r="G16" s="125"/>
      <c r="H16" s="125"/>
    </row>
    <row r="17" spans="1:8" s="50" customFormat="1" ht="18" customHeight="1" x14ac:dyDescent="0.15">
      <c r="A17" s="139" t="s">
        <v>282</v>
      </c>
      <c r="B17" s="137" t="s">
        <v>283</v>
      </c>
      <c r="C17" s="125" t="s">
        <v>272</v>
      </c>
      <c r="D17" s="138" t="s">
        <v>284</v>
      </c>
      <c r="E17" s="144">
        <v>32872</v>
      </c>
      <c r="F17" s="125">
        <v>34</v>
      </c>
      <c r="G17" s="125">
        <v>35</v>
      </c>
      <c r="H17" s="125">
        <v>35</v>
      </c>
    </row>
    <row r="18" spans="1:8" s="50" customFormat="1" ht="18" customHeight="1" x14ac:dyDescent="0.15">
      <c r="A18" s="145"/>
      <c r="B18" s="137"/>
      <c r="C18" s="125" t="s">
        <v>285</v>
      </c>
      <c r="D18" s="138"/>
      <c r="E18" s="146"/>
      <c r="F18" s="125"/>
      <c r="G18" s="125"/>
      <c r="H18" s="125"/>
    </row>
    <row r="19" spans="1:8" s="50" customFormat="1" ht="18" customHeight="1" x14ac:dyDescent="0.15">
      <c r="A19" s="145"/>
      <c r="B19" s="137"/>
      <c r="C19" s="125" t="s">
        <v>585</v>
      </c>
      <c r="D19" s="138" t="s">
        <v>276</v>
      </c>
      <c r="E19" s="142"/>
      <c r="F19" s="125"/>
      <c r="G19" s="125"/>
      <c r="H19" s="125"/>
    </row>
    <row r="20" spans="1:8" s="50" customFormat="1" ht="18" customHeight="1" x14ac:dyDescent="0.15">
      <c r="A20" s="145"/>
      <c r="B20" s="137"/>
      <c r="C20" s="33" t="s">
        <v>277</v>
      </c>
      <c r="D20" s="138"/>
      <c r="E20" s="142"/>
      <c r="F20" s="125"/>
      <c r="G20" s="125"/>
      <c r="H20" s="125"/>
    </row>
    <row r="21" spans="1:8" s="50" customFormat="1" ht="7.5" customHeight="1" x14ac:dyDescent="0.15">
      <c r="A21" s="145"/>
      <c r="B21" s="137"/>
      <c r="C21" s="125"/>
      <c r="D21" s="138"/>
      <c r="E21" s="147"/>
      <c r="F21" s="125"/>
      <c r="G21" s="125"/>
      <c r="H21" s="125"/>
    </row>
    <row r="22" spans="1:8" s="50" customFormat="1" ht="18" customHeight="1" x14ac:dyDescent="0.15">
      <c r="A22" s="139" t="s">
        <v>286</v>
      </c>
      <c r="B22" s="137" t="s">
        <v>287</v>
      </c>
      <c r="C22" s="125" t="s">
        <v>288</v>
      </c>
      <c r="D22" s="138" t="s">
        <v>289</v>
      </c>
      <c r="E22" s="144">
        <v>13441</v>
      </c>
      <c r="F22" s="125">
        <v>18</v>
      </c>
      <c r="G22" s="125">
        <v>18</v>
      </c>
      <c r="H22" s="125">
        <v>18</v>
      </c>
    </row>
    <row r="23" spans="1:8" s="50" customFormat="1" ht="18" customHeight="1" x14ac:dyDescent="0.15">
      <c r="A23" s="148"/>
      <c r="B23" s="137"/>
      <c r="C23" s="125" t="s">
        <v>285</v>
      </c>
      <c r="D23" s="138"/>
      <c r="E23" s="146"/>
      <c r="F23" s="125"/>
      <c r="G23" s="125"/>
      <c r="H23" s="125"/>
    </row>
    <row r="24" spans="1:8" s="50" customFormat="1" ht="18" customHeight="1" x14ac:dyDescent="0.15">
      <c r="A24" s="148"/>
      <c r="B24" s="137"/>
      <c r="C24" s="125" t="s">
        <v>585</v>
      </c>
      <c r="D24" s="138" t="s">
        <v>276</v>
      </c>
      <c r="E24" s="142"/>
      <c r="F24" s="125"/>
      <c r="G24" s="125"/>
      <c r="H24" s="125"/>
    </row>
    <row r="25" spans="1:8" s="50" customFormat="1" ht="18" customHeight="1" x14ac:dyDescent="0.15">
      <c r="A25" s="148"/>
      <c r="B25" s="137"/>
      <c r="C25" s="33" t="s">
        <v>277</v>
      </c>
      <c r="D25" s="138"/>
      <c r="E25" s="142"/>
      <c r="F25" s="125"/>
      <c r="G25" s="125"/>
      <c r="H25" s="125"/>
    </row>
    <row r="26" spans="1:8" s="50" customFormat="1" ht="7.5" customHeight="1" x14ac:dyDescent="0.15">
      <c r="A26" s="148"/>
      <c r="B26" s="137"/>
      <c r="C26" s="125"/>
      <c r="D26" s="149"/>
      <c r="E26" s="142"/>
      <c r="F26" s="125"/>
      <c r="G26" s="125"/>
      <c r="H26" s="125"/>
    </row>
    <row r="27" spans="1:8" s="50" customFormat="1" ht="18" customHeight="1" x14ac:dyDescent="0.15">
      <c r="A27" s="139" t="s">
        <v>290</v>
      </c>
      <c r="B27" s="137" t="s">
        <v>291</v>
      </c>
      <c r="C27" s="125" t="s">
        <v>288</v>
      </c>
      <c r="D27" s="138" t="s">
        <v>292</v>
      </c>
      <c r="E27" s="144">
        <v>18019</v>
      </c>
      <c r="F27" s="125">
        <v>6</v>
      </c>
      <c r="G27" s="125">
        <v>6</v>
      </c>
      <c r="H27" s="125">
        <v>7</v>
      </c>
    </row>
    <row r="28" spans="1:8" s="50" customFormat="1" ht="18" customHeight="1" x14ac:dyDescent="0.15">
      <c r="A28" s="148"/>
      <c r="B28" s="150"/>
      <c r="C28" s="125" t="s">
        <v>285</v>
      </c>
      <c r="D28" s="138"/>
      <c r="E28" s="146"/>
      <c r="F28" s="125"/>
      <c r="G28" s="125"/>
      <c r="H28" s="125"/>
    </row>
    <row r="29" spans="1:8" s="50" customFormat="1" ht="18" customHeight="1" x14ac:dyDescent="0.15">
      <c r="A29" s="136"/>
      <c r="B29" s="150"/>
      <c r="C29" s="125" t="s">
        <v>585</v>
      </c>
      <c r="D29" s="138" t="s">
        <v>276</v>
      </c>
      <c r="E29" s="142"/>
      <c r="F29" s="125"/>
      <c r="G29" s="125"/>
      <c r="H29" s="125"/>
    </row>
    <row r="30" spans="1:8" s="50" customFormat="1" ht="18" customHeight="1" x14ac:dyDescent="0.15">
      <c r="A30" s="151"/>
      <c r="B30" s="152"/>
      <c r="C30" s="153" t="s">
        <v>277</v>
      </c>
      <c r="D30" s="154"/>
      <c r="E30" s="155"/>
      <c r="F30" s="156"/>
      <c r="G30" s="156"/>
      <c r="H30" s="156"/>
    </row>
    <row r="31" spans="1:8" s="50" customFormat="1" ht="5.0999999999999996" customHeight="1" x14ac:dyDescent="0.15"/>
    <row r="32" spans="1:8" s="50" customFormat="1" x14ac:dyDescent="0.15">
      <c r="A32" s="56" t="s">
        <v>364</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zoomScaleSheetLayoutView="100" workbookViewId="0"/>
  </sheetViews>
  <sheetFormatPr defaultRowHeight="13.5" x14ac:dyDescent="0.15"/>
  <cols>
    <col min="1" max="4" width="18.625" style="1" customWidth="1"/>
    <col min="5" max="16384" width="9" style="1"/>
  </cols>
  <sheetData>
    <row r="1" spans="1:5" s="56" customFormat="1" ht="25.5" customHeight="1" thickBot="1" x14ac:dyDescent="0.2">
      <c r="A1" s="555" t="s">
        <v>293</v>
      </c>
      <c r="D1" s="114" t="s">
        <v>645</v>
      </c>
    </row>
    <row r="2" spans="1:5" s="56" customFormat="1" ht="20.100000000000001" customHeight="1" x14ac:dyDescent="0.15">
      <c r="A2" s="115" t="s">
        <v>294</v>
      </c>
      <c r="B2" s="116" t="s">
        <v>295</v>
      </c>
      <c r="C2" s="117" t="s">
        <v>296</v>
      </c>
      <c r="D2" s="85"/>
      <c r="E2" s="84"/>
    </row>
    <row r="3" spans="1:5" s="56" customFormat="1" ht="20.100000000000001" customHeight="1" x14ac:dyDescent="0.15">
      <c r="A3" s="118"/>
      <c r="B3" s="119"/>
      <c r="C3" s="120" t="s">
        <v>297</v>
      </c>
      <c r="D3" s="121" t="s">
        <v>298</v>
      </c>
      <c r="E3" s="84"/>
    </row>
    <row r="4" spans="1:5" s="50" customFormat="1" ht="20.100000000000001" customHeight="1" x14ac:dyDescent="0.15">
      <c r="A4" s="122">
        <v>78442</v>
      </c>
      <c r="B4" s="123">
        <v>40172</v>
      </c>
      <c r="C4" s="123">
        <v>18231</v>
      </c>
      <c r="D4" s="124">
        <v>20039</v>
      </c>
      <c r="E4" s="125"/>
    </row>
    <row r="5" spans="1:5" s="50" customFormat="1" ht="5.0999999999999996" customHeight="1" x14ac:dyDescent="0.15">
      <c r="A5" s="126"/>
      <c r="B5" s="127"/>
      <c r="C5" s="127"/>
      <c r="D5" s="126"/>
      <c r="E5" s="125"/>
    </row>
    <row r="6" spans="1:5" s="50" customFormat="1" x14ac:dyDescent="0.15">
      <c r="A6" s="33" t="s">
        <v>646</v>
      </c>
      <c r="B6" s="128"/>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zoomScaleSheetLayoutView="100" workbookViewId="0"/>
  </sheetViews>
  <sheetFormatPr defaultRowHeight="13.5" x14ac:dyDescent="0.15"/>
  <cols>
    <col min="1" max="1" width="3.625" style="1" customWidth="1"/>
    <col min="2" max="2" width="15.625" style="1" customWidth="1"/>
    <col min="3" max="5" width="16.625" style="1" customWidth="1"/>
    <col min="6" max="6" width="15.625" style="1" customWidth="1"/>
    <col min="7" max="16384" width="9" style="1"/>
  </cols>
  <sheetData>
    <row r="1" spans="1:6" s="56" customFormat="1" ht="25.5" customHeight="1" thickBot="1" x14ac:dyDescent="0.2">
      <c r="A1" s="556" t="s">
        <v>299</v>
      </c>
      <c r="B1" s="83"/>
      <c r="C1" s="84"/>
      <c r="D1" s="84"/>
      <c r="E1" s="84"/>
      <c r="F1" s="84"/>
    </row>
    <row r="2" spans="1:6" s="56" customFormat="1" ht="18" customHeight="1" x14ac:dyDescent="0.15">
      <c r="A2" s="85" t="s">
        <v>300</v>
      </c>
      <c r="B2" s="86"/>
      <c r="C2" s="87" t="s">
        <v>301</v>
      </c>
      <c r="D2" s="87" t="s">
        <v>302</v>
      </c>
      <c r="E2" s="87" t="s">
        <v>303</v>
      </c>
      <c r="F2" s="88" t="s">
        <v>304</v>
      </c>
    </row>
    <row r="3" spans="1:6" s="50" customFormat="1" ht="13.5" customHeight="1" x14ac:dyDescent="0.15">
      <c r="A3" s="89"/>
      <c r="B3" s="90"/>
      <c r="C3" s="91"/>
      <c r="D3" s="92" t="s">
        <v>105</v>
      </c>
      <c r="E3" s="93" t="s">
        <v>105</v>
      </c>
      <c r="F3" s="94"/>
    </row>
    <row r="4" spans="1:6" s="56" customFormat="1" ht="27.95" customHeight="1" x14ac:dyDescent="0.15">
      <c r="A4" s="95" t="s">
        <v>306</v>
      </c>
      <c r="B4" s="96" t="s">
        <v>307</v>
      </c>
      <c r="C4" s="97" t="s">
        <v>586</v>
      </c>
      <c r="D4" s="98">
        <v>40249</v>
      </c>
      <c r="E4" s="99">
        <v>19163</v>
      </c>
      <c r="F4" s="100" t="s">
        <v>308</v>
      </c>
    </row>
    <row r="5" spans="1:6" s="56" customFormat="1" ht="27.95" customHeight="1" x14ac:dyDescent="0.15">
      <c r="A5" s="101"/>
      <c r="B5" s="102" t="s">
        <v>512</v>
      </c>
      <c r="C5" s="103" t="s">
        <v>587</v>
      </c>
      <c r="D5" s="104">
        <v>19657</v>
      </c>
      <c r="E5" s="105">
        <v>9335</v>
      </c>
      <c r="F5" s="106" t="s">
        <v>309</v>
      </c>
    </row>
    <row r="6" spans="1:6" s="56" customFormat="1" ht="27.95" customHeight="1" x14ac:dyDescent="0.15">
      <c r="A6" s="101"/>
      <c r="B6" s="102" t="s">
        <v>310</v>
      </c>
      <c r="C6" s="103" t="s">
        <v>586</v>
      </c>
      <c r="D6" s="104">
        <v>35200</v>
      </c>
      <c r="E6" s="105">
        <v>16717</v>
      </c>
      <c r="F6" s="106" t="s">
        <v>370</v>
      </c>
    </row>
    <row r="7" spans="1:6" s="56" customFormat="1" ht="27.95" customHeight="1" x14ac:dyDescent="0.15">
      <c r="A7" s="107"/>
      <c r="B7" s="108" t="s">
        <v>310</v>
      </c>
      <c r="C7" s="109" t="s">
        <v>305</v>
      </c>
      <c r="D7" s="110">
        <v>8272</v>
      </c>
      <c r="E7" s="111">
        <v>4617</v>
      </c>
      <c r="F7" s="112" t="s">
        <v>390</v>
      </c>
    </row>
    <row r="8" spans="1:6" s="50" customFormat="1" ht="5.0999999999999996" customHeight="1" x14ac:dyDescent="0.15">
      <c r="A8" s="33"/>
      <c r="B8" s="33"/>
    </row>
    <row r="9" spans="1:6" s="50" customFormat="1" x14ac:dyDescent="0.15">
      <c r="A9" s="113" t="s">
        <v>647</v>
      </c>
    </row>
    <row r="10" spans="1:6" s="50" customFormat="1" x14ac:dyDescent="0.15">
      <c r="A10" s="50" t="s">
        <v>648</v>
      </c>
    </row>
  </sheetData>
  <mergeCells count="2">
    <mergeCell ref="A2:B2"/>
    <mergeCell ref="A4:A7"/>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heetViews>
  <sheetFormatPr defaultRowHeight="13.5" x14ac:dyDescent="0.15"/>
  <cols>
    <col min="1" max="1" width="17.625" style="1" customWidth="1"/>
    <col min="2" max="2" width="13" style="1" customWidth="1"/>
    <col min="3" max="3" width="8.625" style="1" customWidth="1"/>
    <col min="4" max="4" width="5.25" style="1" customWidth="1"/>
    <col min="5" max="6" width="10.625" style="1" customWidth="1"/>
    <col min="7" max="7" width="10.125" style="1" customWidth="1"/>
    <col min="8" max="8" width="8.25" style="1" customWidth="1"/>
    <col min="9" max="9" width="3.375" style="1" bestFit="1" customWidth="1"/>
    <col min="10" max="16384" width="9" style="1"/>
  </cols>
  <sheetData>
    <row r="1" spans="1:9" s="56" customFormat="1" ht="25.5" customHeight="1" thickBot="1" x14ac:dyDescent="0.2">
      <c r="A1" s="555" t="s">
        <v>311</v>
      </c>
    </row>
    <row r="2" spans="1:9" s="62" customFormat="1" ht="16.5" customHeight="1" x14ac:dyDescent="0.15">
      <c r="A2" s="57" t="s">
        <v>144</v>
      </c>
      <c r="B2" s="58" t="s">
        <v>371</v>
      </c>
      <c r="C2" s="59"/>
      <c r="D2" s="60"/>
      <c r="E2" s="61" t="s">
        <v>312</v>
      </c>
      <c r="F2" s="61" t="s">
        <v>313</v>
      </c>
      <c r="G2" s="58" t="s">
        <v>372</v>
      </c>
      <c r="H2" s="59"/>
      <c r="I2" s="59"/>
    </row>
    <row r="3" spans="1:9" s="64" customFormat="1" ht="18" customHeight="1" x14ac:dyDescent="0.15">
      <c r="A3" s="63" t="s">
        <v>651</v>
      </c>
      <c r="B3" s="64" t="s">
        <v>652</v>
      </c>
      <c r="C3" s="65">
        <v>60</v>
      </c>
      <c r="D3" s="66" t="s">
        <v>400</v>
      </c>
      <c r="E3" s="67">
        <v>2519</v>
      </c>
      <c r="F3" s="68">
        <v>0</v>
      </c>
      <c r="G3" s="64" t="s">
        <v>314</v>
      </c>
      <c r="H3" s="69"/>
      <c r="I3" s="70"/>
    </row>
    <row r="4" spans="1:9" s="64" customFormat="1" ht="18" customHeight="1" x14ac:dyDescent="0.15">
      <c r="A4" s="71" t="s">
        <v>315</v>
      </c>
      <c r="B4" s="64" t="s">
        <v>653</v>
      </c>
      <c r="C4" s="65">
        <v>2748</v>
      </c>
      <c r="D4" s="66" t="s">
        <v>401</v>
      </c>
      <c r="E4" s="65">
        <v>150982</v>
      </c>
      <c r="F4" s="72">
        <v>99104</v>
      </c>
      <c r="G4" s="64" t="s">
        <v>650</v>
      </c>
      <c r="H4" s="69"/>
    </row>
    <row r="5" spans="1:9" s="64" customFormat="1" ht="7.5" customHeight="1" x14ac:dyDescent="0.15">
      <c r="A5" s="71"/>
      <c r="C5" s="73"/>
      <c r="D5" s="66"/>
      <c r="E5" s="65"/>
      <c r="F5" s="74"/>
      <c r="H5" s="69"/>
    </row>
    <row r="6" spans="1:9" s="64" customFormat="1" ht="7.5" customHeight="1" x14ac:dyDescent="0.15">
      <c r="A6" s="71"/>
      <c r="C6" s="65"/>
      <c r="D6" s="66"/>
      <c r="E6" s="65"/>
      <c r="F6" s="74"/>
      <c r="H6" s="69"/>
      <c r="I6" s="66"/>
    </row>
    <row r="7" spans="1:9" s="64" customFormat="1" ht="7.5" customHeight="1" x14ac:dyDescent="0.15">
      <c r="A7" s="71" t="s">
        <v>315</v>
      </c>
      <c r="B7" s="64" t="s">
        <v>317</v>
      </c>
      <c r="C7" s="75"/>
      <c r="D7" s="66" t="s">
        <v>318</v>
      </c>
      <c r="E7" s="75" t="s">
        <v>318</v>
      </c>
      <c r="F7" s="76" t="s">
        <v>318</v>
      </c>
      <c r="G7" s="64" t="s">
        <v>317</v>
      </c>
      <c r="H7" s="69" t="s">
        <v>316</v>
      </c>
    </row>
    <row r="8" spans="1:9" s="64" customFormat="1" ht="18" customHeight="1" x14ac:dyDescent="0.15">
      <c r="A8" s="77" t="s">
        <v>319</v>
      </c>
      <c r="B8" s="78" t="s">
        <v>320</v>
      </c>
      <c r="C8" s="79">
        <v>78</v>
      </c>
      <c r="D8" s="80" t="s">
        <v>402</v>
      </c>
      <c r="E8" s="81">
        <v>0</v>
      </c>
      <c r="F8" s="82">
        <v>30085</v>
      </c>
      <c r="G8" s="601" t="s">
        <v>654</v>
      </c>
      <c r="H8" s="600"/>
      <c r="I8" s="600"/>
    </row>
    <row r="9" spans="1:9" s="50" customFormat="1" ht="5.0999999999999996" customHeight="1" x14ac:dyDescent="0.15"/>
    <row r="10" spans="1:9" s="50" customFormat="1" x14ac:dyDescent="0.15">
      <c r="A10" s="33" t="s">
        <v>649</v>
      </c>
    </row>
    <row r="11" spans="1:9" s="50" customFormat="1" x14ac:dyDescent="0.15">
      <c r="A11" s="50" t="s">
        <v>655</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1" width="9" style="1"/>
    <col min="2" max="9" width="10.375" style="1" customWidth="1"/>
    <col min="10" max="16384" width="9" style="1"/>
  </cols>
  <sheetData>
    <row r="1" spans="1:9" ht="25.5" customHeight="1" thickBot="1" x14ac:dyDescent="0.2">
      <c r="A1" s="554" t="s">
        <v>321</v>
      </c>
      <c r="B1" s="35"/>
      <c r="C1" s="35"/>
    </row>
    <row r="2" spans="1:9" ht="18" customHeight="1" x14ac:dyDescent="0.15">
      <c r="A2" s="7" t="s">
        <v>353</v>
      </c>
      <c r="B2" s="36" t="s">
        <v>322</v>
      </c>
      <c r="C2" s="36"/>
      <c r="D2" s="36"/>
      <c r="E2" s="36"/>
      <c r="F2" s="36" t="s">
        <v>323</v>
      </c>
      <c r="G2" s="36"/>
      <c r="H2" s="36"/>
      <c r="I2" s="9"/>
    </row>
    <row r="3" spans="1:9" ht="18" customHeight="1" x14ac:dyDescent="0.15">
      <c r="A3" s="37"/>
      <c r="B3" s="38" t="s">
        <v>324</v>
      </c>
      <c r="C3" s="38"/>
      <c r="D3" s="38" t="s">
        <v>325</v>
      </c>
      <c r="E3" s="38"/>
      <c r="F3" s="38" t="s">
        <v>324</v>
      </c>
      <c r="G3" s="38"/>
      <c r="H3" s="38" t="s">
        <v>325</v>
      </c>
      <c r="I3" s="39"/>
    </row>
    <row r="4" spans="1:9" ht="18" customHeight="1" x14ac:dyDescent="0.15">
      <c r="A4" s="11"/>
      <c r="B4" s="13" t="s">
        <v>326</v>
      </c>
      <c r="C4" s="13" t="s">
        <v>327</v>
      </c>
      <c r="D4" s="13" t="s">
        <v>326</v>
      </c>
      <c r="E4" s="13" t="s">
        <v>327</v>
      </c>
      <c r="F4" s="13" t="s">
        <v>326</v>
      </c>
      <c r="G4" s="13" t="s">
        <v>327</v>
      </c>
      <c r="H4" s="13" t="s">
        <v>326</v>
      </c>
      <c r="I4" s="14" t="s">
        <v>327</v>
      </c>
    </row>
    <row r="5" spans="1:9" ht="11.25" customHeight="1" x14ac:dyDescent="0.15">
      <c r="A5" s="40"/>
      <c r="B5" s="41" t="s">
        <v>80</v>
      </c>
      <c r="C5" s="42" t="s">
        <v>105</v>
      </c>
      <c r="D5" s="41" t="s">
        <v>80</v>
      </c>
      <c r="E5" s="42" t="s">
        <v>105</v>
      </c>
      <c r="F5" s="41" t="s">
        <v>80</v>
      </c>
      <c r="G5" s="42" t="s">
        <v>105</v>
      </c>
      <c r="H5" s="41" t="s">
        <v>80</v>
      </c>
      <c r="I5" s="42" t="s">
        <v>105</v>
      </c>
    </row>
    <row r="6" spans="1:9" ht="18" customHeight="1" x14ac:dyDescent="0.15">
      <c r="A6" s="43" t="s">
        <v>435</v>
      </c>
      <c r="B6" s="44">
        <v>0</v>
      </c>
      <c r="C6" s="45">
        <v>0</v>
      </c>
      <c r="D6" s="44">
        <v>0</v>
      </c>
      <c r="E6" s="45">
        <v>0</v>
      </c>
      <c r="F6" s="44">
        <v>0</v>
      </c>
      <c r="G6" s="46">
        <v>0</v>
      </c>
      <c r="H6" s="47">
        <v>0</v>
      </c>
      <c r="I6" s="48">
        <v>0</v>
      </c>
    </row>
    <row r="7" spans="1:9" s="50" customFormat="1" ht="18" customHeight="1" x14ac:dyDescent="0.15">
      <c r="A7" s="43">
        <v>2</v>
      </c>
      <c r="B7" s="47">
        <v>6</v>
      </c>
      <c r="C7" s="49">
        <v>73183</v>
      </c>
      <c r="D7" s="47">
        <v>0</v>
      </c>
      <c r="E7" s="49">
        <v>0</v>
      </c>
      <c r="F7" s="47">
        <v>0</v>
      </c>
      <c r="G7" s="49">
        <v>0</v>
      </c>
      <c r="H7" s="47">
        <v>1</v>
      </c>
      <c r="I7" s="48">
        <v>10659</v>
      </c>
    </row>
    <row r="8" spans="1:9" s="50" customFormat="1" ht="18" customHeight="1" x14ac:dyDescent="0.15">
      <c r="A8" s="51">
        <v>3</v>
      </c>
      <c r="B8" s="52">
        <v>2</v>
      </c>
      <c r="C8" s="53">
        <v>8987</v>
      </c>
      <c r="D8" s="52">
        <v>7</v>
      </c>
      <c r="E8" s="53">
        <v>6413</v>
      </c>
      <c r="F8" s="52">
        <v>2</v>
      </c>
      <c r="G8" s="53">
        <v>93016</v>
      </c>
      <c r="H8" s="52">
        <v>30</v>
      </c>
      <c r="I8" s="54">
        <v>25219</v>
      </c>
    </row>
    <row r="9" spans="1:9" ht="5.0999999999999996" customHeight="1" x14ac:dyDescent="0.15">
      <c r="A9" s="32"/>
      <c r="B9" s="32"/>
      <c r="C9" s="32"/>
      <c r="D9" s="32"/>
      <c r="E9" s="32"/>
      <c r="F9" s="55"/>
      <c r="G9" s="55"/>
      <c r="H9" s="32"/>
      <c r="I9" s="32"/>
    </row>
    <row r="10" spans="1:9" x14ac:dyDescent="0.15">
      <c r="A10" s="1" t="s">
        <v>656</v>
      </c>
      <c r="E10" s="1" t="s">
        <v>391</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heetViews>
  <sheetFormatPr defaultRowHeight="13.5" x14ac:dyDescent="0.15"/>
  <cols>
    <col min="1" max="16384" width="9" style="1"/>
  </cols>
  <sheetData>
    <row r="1" spans="1:10" s="6" customFormat="1" ht="25.5" customHeight="1" thickBot="1" x14ac:dyDescent="0.2">
      <c r="A1" s="557" t="s">
        <v>10</v>
      </c>
      <c r="B1" s="56"/>
      <c r="C1" s="56"/>
      <c r="D1" s="56"/>
      <c r="E1" s="56"/>
      <c r="F1" s="56"/>
      <c r="G1" s="129"/>
      <c r="H1" s="129"/>
      <c r="I1" s="129"/>
      <c r="J1" s="130" t="s">
        <v>11</v>
      </c>
    </row>
    <row r="2" spans="1:10" s="6" customFormat="1" ht="18" customHeight="1" x14ac:dyDescent="0.15">
      <c r="A2" s="115" t="s">
        <v>353</v>
      </c>
      <c r="B2" s="197" t="s">
        <v>12</v>
      </c>
      <c r="C2" s="197" t="s">
        <v>13</v>
      </c>
      <c r="D2" s="117" t="s">
        <v>14</v>
      </c>
      <c r="E2" s="85"/>
      <c r="F2" s="85"/>
      <c r="G2" s="85"/>
      <c r="H2" s="85"/>
      <c r="I2" s="85"/>
      <c r="J2" s="85"/>
    </row>
    <row r="3" spans="1:10" s="6" customFormat="1" ht="36" customHeight="1" x14ac:dyDescent="0.15">
      <c r="A3" s="118"/>
      <c r="B3" s="200"/>
      <c r="C3" s="200"/>
      <c r="D3" s="231" t="s">
        <v>15</v>
      </c>
      <c r="E3" s="546" t="s">
        <v>17</v>
      </c>
      <c r="F3" s="231" t="s">
        <v>19</v>
      </c>
      <c r="G3" s="546" t="s">
        <v>20</v>
      </c>
      <c r="H3" s="547" t="s">
        <v>21</v>
      </c>
      <c r="I3" s="469" t="s">
        <v>22</v>
      </c>
      <c r="J3" s="548" t="s">
        <v>23</v>
      </c>
    </row>
    <row r="4" spans="1:10" ht="18" customHeight="1" x14ac:dyDescent="0.15">
      <c r="A4" s="549">
        <v>2</v>
      </c>
      <c r="B4" s="550">
        <v>97847</v>
      </c>
      <c r="C4" s="550">
        <v>24916</v>
      </c>
      <c r="D4" s="550">
        <v>7524</v>
      </c>
      <c r="E4" s="550">
        <v>4519</v>
      </c>
      <c r="F4" s="550">
        <v>1029</v>
      </c>
      <c r="G4" s="550">
        <v>1149</v>
      </c>
      <c r="H4" s="550">
        <v>348</v>
      </c>
      <c r="I4" s="550">
        <v>420</v>
      </c>
      <c r="J4" s="550">
        <v>59</v>
      </c>
    </row>
    <row r="5" spans="1:10" ht="18" customHeight="1" x14ac:dyDescent="0.15">
      <c r="A5" s="43">
        <v>3</v>
      </c>
      <c r="B5" s="262">
        <v>97847</v>
      </c>
      <c r="C5" s="262">
        <v>24916</v>
      </c>
      <c r="D5" s="262">
        <v>7524</v>
      </c>
      <c r="E5" s="262">
        <v>4519</v>
      </c>
      <c r="F5" s="262">
        <v>1029</v>
      </c>
      <c r="G5" s="262">
        <v>1149</v>
      </c>
      <c r="H5" s="262">
        <v>348</v>
      </c>
      <c r="I5" s="262">
        <v>420</v>
      </c>
      <c r="J5" s="262">
        <v>59</v>
      </c>
    </row>
    <row r="6" spans="1:10" s="50" customFormat="1" ht="18" customHeight="1" x14ac:dyDescent="0.15">
      <c r="A6" s="51">
        <v>4</v>
      </c>
      <c r="B6" s="551">
        <v>97847</v>
      </c>
      <c r="C6" s="552">
        <v>24916</v>
      </c>
      <c r="D6" s="552">
        <v>7520</v>
      </c>
      <c r="E6" s="552">
        <v>4515</v>
      </c>
      <c r="F6" s="552">
        <v>1028</v>
      </c>
      <c r="G6" s="552">
        <v>1149</v>
      </c>
      <c r="H6" s="552">
        <v>348</v>
      </c>
      <c r="I6" s="552">
        <v>420</v>
      </c>
      <c r="J6" s="552">
        <v>60</v>
      </c>
    </row>
    <row r="7" spans="1:10" s="50" customFormat="1" ht="5.0999999999999996" customHeight="1" x14ac:dyDescent="0.15">
      <c r="A7" s="163"/>
      <c r="B7" s="149"/>
      <c r="C7" s="149"/>
      <c r="D7" s="149"/>
      <c r="E7" s="149"/>
      <c r="F7" s="149"/>
      <c r="G7" s="149"/>
      <c r="H7" s="149"/>
      <c r="I7" s="149"/>
      <c r="J7" s="149"/>
    </row>
    <row r="8" spans="1:10" x14ac:dyDescent="0.15">
      <c r="A8" s="33" t="s">
        <v>356</v>
      </c>
      <c r="B8" s="50"/>
      <c r="C8" s="50"/>
      <c r="D8" s="528"/>
      <c r="E8" s="50"/>
      <c r="F8" s="50"/>
      <c r="G8" s="50"/>
      <c r="H8" s="50"/>
      <c r="I8" s="50"/>
      <c r="J8" s="50"/>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zoomScaleSheetLayoutView="100" workbookViewId="0"/>
  </sheetViews>
  <sheetFormatPr defaultColWidth="3.625" defaultRowHeight="13.5" x14ac:dyDescent="0.15"/>
  <cols>
    <col min="1" max="1" width="14.5" style="1" customWidth="1"/>
    <col min="2" max="3" width="7.25" style="1" customWidth="1"/>
    <col min="4" max="4" width="3.625" style="1"/>
    <col min="5" max="5" width="3.625" style="1" customWidth="1"/>
    <col min="6" max="10" width="7.25" style="1" customWidth="1"/>
    <col min="11" max="12" width="3" style="1" customWidth="1"/>
    <col min="13" max="14" width="7.25" style="1" customWidth="1"/>
    <col min="15" max="16384" width="3.625" style="1"/>
  </cols>
  <sheetData>
    <row r="1" spans="1:14" s="56" customFormat="1" ht="25.5" customHeight="1" x14ac:dyDescent="0.15">
      <c r="A1" s="555" t="s">
        <v>24</v>
      </c>
    </row>
    <row r="2" spans="1:14" s="56" customFormat="1" ht="18" customHeight="1" thickBot="1" x14ac:dyDescent="0.2">
      <c r="A2" s="56" t="s">
        <v>25</v>
      </c>
      <c r="N2" s="130" t="s">
        <v>26</v>
      </c>
    </row>
    <row r="3" spans="1:14" s="50" customFormat="1" ht="9.75" customHeight="1" x14ac:dyDescent="0.15">
      <c r="A3" s="115" t="s">
        <v>352</v>
      </c>
      <c r="B3" s="197" t="s">
        <v>27</v>
      </c>
      <c r="C3" s="564" t="s">
        <v>28</v>
      </c>
      <c r="D3" s="514" t="s">
        <v>29</v>
      </c>
      <c r="E3" s="515"/>
      <c r="F3" s="515"/>
      <c r="G3" s="516"/>
      <c r="H3" s="516"/>
      <c r="I3" s="516"/>
      <c r="J3" s="516"/>
      <c r="K3" s="516"/>
      <c r="L3" s="516"/>
      <c r="M3" s="516"/>
      <c r="N3" s="516"/>
    </row>
    <row r="4" spans="1:14" s="50" customFormat="1" ht="30" customHeight="1" x14ac:dyDescent="0.15">
      <c r="A4" s="243"/>
      <c r="B4" s="306"/>
      <c r="C4" s="510"/>
      <c r="D4" s="517"/>
      <c r="E4" s="519"/>
      <c r="F4" s="519"/>
      <c r="G4" s="245" t="s">
        <v>30</v>
      </c>
      <c r="H4" s="508" t="s">
        <v>31</v>
      </c>
      <c r="I4" s="508" t="s">
        <v>32</v>
      </c>
      <c r="J4" s="508" t="s">
        <v>33</v>
      </c>
      <c r="K4" s="520" t="s">
        <v>34</v>
      </c>
      <c r="L4" s="521"/>
      <c r="M4" s="508" t="s">
        <v>35</v>
      </c>
      <c r="N4" s="509" t="s">
        <v>36</v>
      </c>
    </row>
    <row r="5" spans="1:14" s="50" customFormat="1" ht="21.75" customHeight="1" x14ac:dyDescent="0.15">
      <c r="A5" s="118"/>
      <c r="B5" s="200"/>
      <c r="C5" s="511"/>
      <c r="D5" s="522"/>
      <c r="E5" s="524"/>
      <c r="F5" s="524"/>
      <c r="G5" s="200"/>
      <c r="H5" s="511"/>
      <c r="I5" s="511"/>
      <c r="J5" s="511"/>
      <c r="K5" s="522"/>
      <c r="L5" s="523"/>
      <c r="M5" s="511"/>
      <c r="N5" s="512"/>
    </row>
    <row r="6" spans="1:14" s="50" customFormat="1" ht="18" customHeight="1" x14ac:dyDescent="0.15">
      <c r="A6" s="43">
        <v>22</v>
      </c>
      <c r="B6" s="562">
        <v>7984</v>
      </c>
      <c r="C6" s="562">
        <v>3454</v>
      </c>
      <c r="D6" s="527">
        <v>4530</v>
      </c>
      <c r="E6" s="527"/>
      <c r="G6" s="562">
        <v>64</v>
      </c>
      <c r="H6" s="562">
        <v>1150</v>
      </c>
      <c r="I6" s="562">
        <v>1761</v>
      </c>
      <c r="J6" s="562">
        <v>714</v>
      </c>
      <c r="K6" s="527">
        <v>327</v>
      </c>
      <c r="L6" s="527"/>
      <c r="M6" s="562">
        <v>282</v>
      </c>
      <c r="N6" s="562">
        <v>232</v>
      </c>
    </row>
    <row r="7" spans="1:14" s="56" customFormat="1" ht="18" customHeight="1" x14ac:dyDescent="0.15">
      <c r="A7" s="43">
        <v>27</v>
      </c>
      <c r="B7" s="562">
        <v>7156</v>
      </c>
      <c r="C7" s="562">
        <v>3369</v>
      </c>
      <c r="D7" s="530">
        <v>3787</v>
      </c>
      <c r="E7" s="530"/>
      <c r="G7" s="562">
        <v>71</v>
      </c>
      <c r="H7" s="562">
        <v>920</v>
      </c>
      <c r="I7" s="562">
        <v>1420</v>
      </c>
      <c r="J7" s="562">
        <v>585</v>
      </c>
      <c r="K7" s="530">
        <v>298</v>
      </c>
      <c r="L7" s="530"/>
      <c r="M7" s="562">
        <v>251</v>
      </c>
      <c r="N7" s="562">
        <v>242</v>
      </c>
    </row>
    <row r="8" spans="1:14" s="56" customFormat="1" ht="18" customHeight="1" x14ac:dyDescent="0.15">
      <c r="A8" s="51">
        <v>2</v>
      </c>
      <c r="B8" s="560">
        <v>6152</v>
      </c>
      <c r="C8" s="560">
        <v>3126</v>
      </c>
      <c r="D8" s="558">
        <v>3026</v>
      </c>
      <c r="E8" s="558"/>
      <c r="F8" s="561">
        <v>3168</v>
      </c>
      <c r="G8" s="560">
        <v>154</v>
      </c>
      <c r="H8" s="560">
        <v>701</v>
      </c>
      <c r="I8" s="560">
        <v>1090</v>
      </c>
      <c r="J8" s="560">
        <v>498</v>
      </c>
      <c r="K8" s="558">
        <v>244</v>
      </c>
      <c r="L8" s="558"/>
      <c r="M8" s="560">
        <v>209</v>
      </c>
      <c r="N8" s="560">
        <v>272</v>
      </c>
    </row>
    <row r="9" spans="1:14" s="56" customFormat="1" ht="7.5" customHeight="1" x14ac:dyDescent="0.15">
      <c r="A9" s="50"/>
      <c r="B9" s="50"/>
      <c r="C9" s="50"/>
      <c r="D9" s="50"/>
      <c r="E9" s="50"/>
      <c r="F9" s="50"/>
      <c r="G9" s="50"/>
      <c r="H9" s="50"/>
      <c r="I9" s="50"/>
      <c r="J9" s="50"/>
      <c r="K9" s="50"/>
      <c r="L9" s="50"/>
      <c r="M9" s="50"/>
      <c r="N9" s="50"/>
    </row>
    <row r="10" spans="1:14" s="50" customFormat="1" ht="13.5" customHeight="1" x14ac:dyDescent="0.15">
      <c r="A10" s="50" t="s">
        <v>594</v>
      </c>
    </row>
    <row r="11" spans="1:14" s="50" customFormat="1" ht="13.5" customHeight="1" x14ac:dyDescent="0.15">
      <c r="A11" s="50" t="s">
        <v>592</v>
      </c>
    </row>
    <row r="12" spans="1:14" s="56" customFormat="1" ht="7.5" customHeight="1" x14ac:dyDescent="0.15">
      <c r="A12" s="50"/>
      <c r="B12" s="50"/>
      <c r="C12" s="50"/>
      <c r="D12" s="50"/>
      <c r="E12" s="50"/>
      <c r="F12" s="50"/>
      <c r="G12" s="50"/>
      <c r="H12" s="50"/>
      <c r="I12" s="50"/>
      <c r="J12" s="50"/>
      <c r="K12" s="50"/>
      <c r="L12" s="50"/>
      <c r="M12" s="50"/>
      <c r="N12" s="50"/>
    </row>
    <row r="13" spans="1:14" s="50" customFormat="1" ht="18" customHeight="1" thickBot="1" x14ac:dyDescent="0.2">
      <c r="A13" s="56" t="s">
        <v>37</v>
      </c>
      <c r="B13" s="56"/>
      <c r="C13" s="56"/>
      <c r="D13" s="56"/>
      <c r="E13" s="56"/>
      <c r="F13" s="84"/>
      <c r="G13" s="84"/>
      <c r="H13" s="129"/>
      <c r="I13" s="129"/>
      <c r="J13" s="129"/>
      <c r="K13" s="531"/>
      <c r="L13" s="531"/>
    </row>
    <row r="14" spans="1:14" s="50" customFormat="1" ht="10.5" customHeight="1" x14ac:dyDescent="0.15">
      <c r="A14" s="533" t="s">
        <v>352</v>
      </c>
      <c r="B14" s="534" t="s">
        <v>38</v>
      </c>
      <c r="C14" s="535"/>
      <c r="D14" s="536"/>
      <c r="E14" s="537" t="s">
        <v>16</v>
      </c>
      <c r="F14" s="532"/>
      <c r="G14" s="533"/>
      <c r="H14" s="537" t="s">
        <v>18</v>
      </c>
      <c r="I14" s="533"/>
      <c r="J14" s="537" t="s">
        <v>39</v>
      </c>
      <c r="K14" s="532"/>
      <c r="L14" s="532"/>
      <c r="M14" s="125"/>
      <c r="N14" s="125"/>
    </row>
    <row r="15" spans="1:14" s="50" customFormat="1" ht="18.75" customHeight="1" x14ac:dyDescent="0.15">
      <c r="A15" s="539"/>
      <c r="B15" s="540"/>
      <c r="C15" s="541"/>
      <c r="D15" s="542"/>
      <c r="E15" s="543"/>
      <c r="F15" s="538"/>
      <c r="G15" s="539"/>
      <c r="H15" s="543"/>
      <c r="I15" s="539"/>
      <c r="J15" s="543"/>
      <c r="K15" s="538"/>
      <c r="L15" s="538"/>
      <c r="M15" s="125"/>
      <c r="N15" s="125"/>
    </row>
    <row r="16" spans="1:14" s="50" customFormat="1" ht="18.75" customHeight="1" x14ac:dyDescent="0.15">
      <c r="A16" s="164">
        <v>22</v>
      </c>
      <c r="B16" s="526">
        <v>5290</v>
      </c>
      <c r="C16" s="527"/>
      <c r="D16" s="527"/>
      <c r="E16" s="527">
        <v>3388</v>
      </c>
      <c r="F16" s="527"/>
      <c r="G16" s="527"/>
      <c r="H16" s="527">
        <v>953</v>
      </c>
      <c r="I16" s="527"/>
      <c r="J16" s="527">
        <v>949</v>
      </c>
      <c r="K16" s="527"/>
      <c r="L16" s="527"/>
    </row>
    <row r="17" spans="1:12" s="50" customFormat="1" ht="18.75" customHeight="1" x14ac:dyDescent="0.15">
      <c r="A17" s="164">
        <v>27</v>
      </c>
      <c r="B17" s="529">
        <v>4822</v>
      </c>
      <c r="C17" s="530"/>
      <c r="D17" s="530"/>
      <c r="E17" s="544">
        <v>3071</v>
      </c>
      <c r="F17" s="544"/>
      <c r="G17" s="544"/>
      <c r="H17" s="544">
        <v>852</v>
      </c>
      <c r="I17" s="544"/>
      <c r="J17" s="544">
        <v>898</v>
      </c>
      <c r="K17" s="544"/>
      <c r="L17" s="544"/>
    </row>
    <row r="18" spans="1:12" s="50" customFormat="1" ht="18.75" customHeight="1" x14ac:dyDescent="0.15">
      <c r="A18" s="169">
        <v>2</v>
      </c>
      <c r="B18" s="559">
        <v>5941</v>
      </c>
      <c r="C18" s="558"/>
      <c r="D18" s="558"/>
      <c r="E18" s="558">
        <v>3753</v>
      </c>
      <c r="F18" s="558"/>
      <c r="G18" s="558"/>
      <c r="H18" s="558">
        <v>1328</v>
      </c>
      <c r="I18" s="558"/>
      <c r="J18" s="558">
        <v>860</v>
      </c>
      <c r="K18" s="558"/>
      <c r="L18" s="558"/>
    </row>
    <row r="19" spans="1:12" s="50" customFormat="1" ht="7.5" customHeight="1" x14ac:dyDescent="0.15">
      <c r="A19" s="164"/>
      <c r="B19" s="565"/>
      <c r="C19" s="565"/>
      <c r="F19" s="565"/>
      <c r="G19" s="565"/>
      <c r="I19" s="545"/>
      <c r="K19" s="565"/>
      <c r="L19" s="565"/>
    </row>
    <row r="20" spans="1:12" s="50" customFormat="1" ht="13.5" customHeight="1" x14ac:dyDescent="0.15">
      <c r="A20" s="33" t="s">
        <v>590</v>
      </c>
    </row>
    <row r="21" spans="1:12" s="50" customFormat="1" ht="13.5" customHeight="1" x14ac:dyDescent="0.15">
      <c r="A21" s="50" t="s">
        <v>357</v>
      </c>
    </row>
    <row r="22" spans="1:12" s="50" customFormat="1" ht="13.5" customHeight="1" x14ac:dyDescent="0.15">
      <c r="A22" s="50" t="s">
        <v>358</v>
      </c>
    </row>
    <row r="23" spans="1:12" s="50" customFormat="1" ht="13.5" customHeight="1" x14ac:dyDescent="0.15">
      <c r="A23" s="50" t="s">
        <v>593</v>
      </c>
    </row>
    <row r="24" spans="1:12" s="50" customFormat="1" ht="13.5" customHeight="1" x14ac:dyDescent="0.15">
      <c r="A24" s="50" t="s">
        <v>592</v>
      </c>
    </row>
  </sheetData>
  <mergeCells count="37">
    <mergeCell ref="B19:C19"/>
    <mergeCell ref="F19:G19"/>
    <mergeCell ref="K19:L19"/>
    <mergeCell ref="B17:D17"/>
    <mergeCell ref="E17:G17"/>
    <mergeCell ref="H17:I17"/>
    <mergeCell ref="J17:L17"/>
    <mergeCell ref="B18:D18"/>
    <mergeCell ref="E18:G18"/>
    <mergeCell ref="H18:I18"/>
    <mergeCell ref="J18:L18"/>
    <mergeCell ref="A14:A15"/>
    <mergeCell ref="B14:D15"/>
    <mergeCell ref="E14:G15"/>
    <mergeCell ref="H14:I15"/>
    <mergeCell ref="J14:L15"/>
    <mergeCell ref="B16:D16"/>
    <mergeCell ref="E16:G16"/>
    <mergeCell ref="H16:I16"/>
    <mergeCell ref="J16:L16"/>
    <mergeCell ref="N4:N5"/>
    <mergeCell ref="D7:E7"/>
    <mergeCell ref="K7:L7"/>
    <mergeCell ref="D8:E8"/>
    <mergeCell ref="K8:L8"/>
    <mergeCell ref="D6:E6"/>
    <mergeCell ref="K6:L6"/>
    <mergeCell ref="D3:F5"/>
    <mergeCell ref="I4:I5"/>
    <mergeCell ref="J4:J5"/>
    <mergeCell ref="A3:A5"/>
    <mergeCell ref="B3:B5"/>
    <mergeCell ref="C3:C5"/>
    <mergeCell ref="G4:G5"/>
    <mergeCell ref="H4:H5"/>
    <mergeCell ref="M4:M5"/>
    <mergeCell ref="K4:L5"/>
  </mergeCells>
  <phoneticPr fontId="2"/>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
  <sheetViews>
    <sheetView zoomScaleNormal="100" zoomScaleSheetLayoutView="100" workbookViewId="0"/>
  </sheetViews>
  <sheetFormatPr defaultRowHeight="13.5" x14ac:dyDescent="0.15"/>
  <cols>
    <col min="1" max="1" width="8.5" style="50" customWidth="1"/>
    <col min="2" max="5" width="16.375" style="50" customWidth="1"/>
    <col min="6" max="11" width="9.75" style="50" customWidth="1"/>
    <col min="12" max="12" width="18" style="50" customWidth="1"/>
    <col min="13" max="16384" width="9" style="50"/>
  </cols>
  <sheetData>
    <row r="1" spans="1:66" s="56" customFormat="1" ht="25.5" customHeight="1" thickBot="1" x14ac:dyDescent="0.2">
      <c r="A1" s="555" t="s">
        <v>40</v>
      </c>
      <c r="E1" s="114" t="s">
        <v>41</v>
      </c>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row>
    <row r="2" spans="1:66" s="56" customFormat="1" ht="18" customHeight="1" x14ac:dyDescent="0.15">
      <c r="A2" s="427" t="s">
        <v>363</v>
      </c>
      <c r="B2" s="117" t="s">
        <v>5</v>
      </c>
      <c r="C2" s="85"/>
      <c r="D2" s="85"/>
      <c r="E2" s="320" t="s">
        <v>595</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row>
    <row r="3" spans="1:66" s="56" customFormat="1" ht="9" customHeight="1" x14ac:dyDescent="0.15">
      <c r="A3" s="172"/>
      <c r="B3" s="244" t="s">
        <v>42</v>
      </c>
      <c r="C3" s="501" t="s">
        <v>43</v>
      </c>
      <c r="D3" s="307" t="s">
        <v>44</v>
      </c>
      <c r="E3" s="521" t="s">
        <v>45</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row>
    <row r="4" spans="1:66" s="56" customFormat="1" ht="18" customHeight="1" x14ac:dyDescent="0.15">
      <c r="A4" s="172"/>
      <c r="B4" s="299"/>
      <c r="C4" s="502"/>
      <c r="D4" s="173"/>
      <c r="E4" s="518"/>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row>
    <row r="5" spans="1:66" s="56" customFormat="1" ht="18" customHeight="1" x14ac:dyDescent="0.15">
      <c r="A5" s="431"/>
      <c r="B5" s="119"/>
      <c r="C5" s="503"/>
      <c r="D5" s="201"/>
      <c r="E5" s="523"/>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row>
    <row r="6" spans="1:66" x14ac:dyDescent="0.15">
      <c r="A6" s="237"/>
      <c r="B6" s="504" t="s">
        <v>46</v>
      </c>
      <c r="C6" s="505" t="s">
        <v>46</v>
      </c>
      <c r="D6" s="505" t="s">
        <v>46</v>
      </c>
      <c r="E6" s="143" t="s">
        <v>47</v>
      </c>
    </row>
    <row r="7" spans="1:66" s="56" customFormat="1" ht="18" customHeight="1" x14ac:dyDescent="0.15">
      <c r="A7" s="164">
        <v>22</v>
      </c>
      <c r="B7" s="20">
        <v>7984</v>
      </c>
      <c r="C7" s="506">
        <v>3454</v>
      </c>
      <c r="D7" s="506">
        <v>4530</v>
      </c>
      <c r="E7" s="506">
        <v>5290</v>
      </c>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row>
    <row r="8" spans="1:66" s="56" customFormat="1" ht="18" customHeight="1" x14ac:dyDescent="0.15">
      <c r="A8" s="164">
        <v>27</v>
      </c>
      <c r="B8" s="20">
        <v>7156</v>
      </c>
      <c r="C8" s="506">
        <v>3369</v>
      </c>
      <c r="D8" s="506">
        <v>3787</v>
      </c>
      <c r="E8" s="506">
        <v>4822</v>
      </c>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row>
    <row r="9" spans="1:66" s="56" customFormat="1" ht="18" customHeight="1" x14ac:dyDescent="0.15">
      <c r="A9" s="169">
        <v>2</v>
      </c>
      <c r="B9" s="424">
        <v>6185</v>
      </c>
      <c r="C9" s="507">
        <v>3034</v>
      </c>
      <c r="D9" s="507">
        <v>3151</v>
      </c>
      <c r="E9" s="507">
        <v>5161</v>
      </c>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row>
    <row r="10" spans="1:66" s="56" customFormat="1" ht="5.0999999999999996" customHeight="1" x14ac:dyDescent="0.15">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row>
    <row r="11" spans="1:66" x14ac:dyDescent="0.15">
      <c r="A11" s="50" t="s">
        <v>590</v>
      </c>
    </row>
    <row r="12" spans="1:66" s="513" customFormat="1" x14ac:dyDescent="0.15">
      <c r="A12" s="84" t="s">
        <v>359</v>
      </c>
      <c r="B12" s="84"/>
      <c r="C12" s="84"/>
      <c r="D12" s="84"/>
      <c r="E12" s="84"/>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row>
    <row r="13" spans="1:66" x14ac:dyDescent="0.15">
      <c r="A13" s="50" t="s">
        <v>360</v>
      </c>
    </row>
  </sheetData>
  <mergeCells count="6">
    <mergeCell ref="E3:E5"/>
    <mergeCell ref="A2:A5"/>
    <mergeCell ref="B3:B5"/>
    <mergeCell ref="C3:C5"/>
    <mergeCell ref="D3:D5"/>
    <mergeCell ref="B2:D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Normal="100" zoomScaleSheetLayoutView="100" workbookViewId="0"/>
  </sheetViews>
  <sheetFormatPr defaultRowHeight="13.5" x14ac:dyDescent="0.15"/>
  <cols>
    <col min="1" max="1" width="8.25" style="1" customWidth="1"/>
    <col min="2" max="10" width="8.75" style="1" customWidth="1"/>
    <col min="11" max="16384" width="9" style="1"/>
  </cols>
  <sheetData>
    <row r="1" spans="1:10" s="50" customFormat="1" ht="25.5" customHeight="1" thickBot="1" x14ac:dyDescent="0.2">
      <c r="A1" s="555" t="s">
        <v>48</v>
      </c>
      <c r="J1" s="490" t="s">
        <v>49</v>
      </c>
    </row>
    <row r="2" spans="1:10" s="50" customFormat="1" ht="42" customHeight="1" x14ac:dyDescent="0.15">
      <c r="A2" s="157" t="s">
        <v>352</v>
      </c>
      <c r="B2" s="491" t="s">
        <v>441</v>
      </c>
      <c r="C2" s="492" t="s">
        <v>440</v>
      </c>
      <c r="D2" s="492" t="s">
        <v>439</v>
      </c>
      <c r="E2" s="492" t="s">
        <v>438</v>
      </c>
      <c r="F2" s="492" t="s">
        <v>601</v>
      </c>
      <c r="G2" s="491" t="s">
        <v>437</v>
      </c>
      <c r="H2" s="492" t="s">
        <v>600</v>
      </c>
      <c r="I2" s="492" t="s">
        <v>599</v>
      </c>
      <c r="J2" s="493" t="s">
        <v>436</v>
      </c>
    </row>
    <row r="3" spans="1:10" s="56" customFormat="1" ht="18" customHeight="1" x14ac:dyDescent="0.15">
      <c r="A3" s="494">
        <v>22</v>
      </c>
      <c r="B3" s="495">
        <v>4530</v>
      </c>
      <c r="C3" s="496">
        <v>314</v>
      </c>
      <c r="D3" s="496">
        <v>1457</v>
      </c>
      <c r="E3" s="496">
        <v>891</v>
      </c>
      <c r="F3" s="496">
        <v>962</v>
      </c>
      <c r="G3" s="496">
        <v>313</v>
      </c>
      <c r="H3" s="496">
        <v>311</v>
      </c>
      <c r="I3" s="496">
        <v>247</v>
      </c>
      <c r="J3" s="496">
        <v>35</v>
      </c>
    </row>
    <row r="4" spans="1:10" s="56" customFormat="1" ht="18" customHeight="1" x14ac:dyDescent="0.15">
      <c r="A4" s="497">
        <v>27</v>
      </c>
      <c r="B4" s="495">
        <v>3787</v>
      </c>
      <c r="C4" s="496">
        <v>166</v>
      </c>
      <c r="D4" s="496">
        <v>1318</v>
      </c>
      <c r="E4" s="496">
        <v>653</v>
      </c>
      <c r="F4" s="496">
        <v>788</v>
      </c>
      <c r="G4" s="496">
        <v>292</v>
      </c>
      <c r="H4" s="496">
        <v>276</v>
      </c>
      <c r="I4" s="496">
        <v>268</v>
      </c>
      <c r="J4" s="496">
        <v>26</v>
      </c>
    </row>
    <row r="5" spans="1:10" s="56" customFormat="1" ht="18" customHeight="1" x14ac:dyDescent="0.15">
      <c r="A5" s="498">
        <v>2</v>
      </c>
      <c r="B5" s="499">
        <v>3157</v>
      </c>
      <c r="C5" s="500">
        <v>220</v>
      </c>
      <c r="D5" s="500">
        <v>833</v>
      </c>
      <c r="E5" s="500">
        <v>579</v>
      </c>
      <c r="F5" s="500">
        <v>661</v>
      </c>
      <c r="G5" s="500">
        <v>277</v>
      </c>
      <c r="H5" s="500">
        <v>281</v>
      </c>
      <c r="I5" s="500">
        <v>250</v>
      </c>
      <c r="J5" s="500">
        <v>56</v>
      </c>
    </row>
    <row r="6" spans="1:10" s="50" customFormat="1" ht="5.0999999999999996" customHeight="1" x14ac:dyDescent="0.15"/>
    <row r="7" spans="1:10" s="50" customFormat="1" x14ac:dyDescent="0.15">
      <c r="A7" s="33" t="s">
        <v>590</v>
      </c>
    </row>
    <row r="8" spans="1:10" s="50" customFormat="1" x14ac:dyDescent="0.15">
      <c r="A8" s="309" t="s">
        <v>598</v>
      </c>
    </row>
    <row r="9" spans="1:10" s="50" customFormat="1" ht="13.5" customHeight="1" x14ac:dyDescent="0.15">
      <c r="A9" s="50" t="s">
        <v>597</v>
      </c>
    </row>
    <row r="10" spans="1:10" s="50" customFormat="1" ht="13.5" customHeight="1" x14ac:dyDescent="0.15">
      <c r="A10" s="50" t="s">
        <v>596</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zoomScaleNormal="100" zoomScaleSheetLayoutView="100" workbookViewId="0"/>
  </sheetViews>
  <sheetFormatPr defaultRowHeight="13.5" x14ac:dyDescent="0.15"/>
  <cols>
    <col min="1" max="1" width="6.25" style="1" customWidth="1"/>
    <col min="2" max="2" width="7.875" style="1" customWidth="1"/>
    <col min="3" max="3" width="7.625" style="1" customWidth="1"/>
    <col min="4" max="4" width="7.5" style="1" customWidth="1"/>
    <col min="5" max="18" width="5.625" style="1" customWidth="1"/>
    <col min="19" max="16384" width="9" style="1"/>
  </cols>
  <sheetData>
    <row r="1" spans="1:18" s="6" customFormat="1" ht="25.5" customHeight="1" thickBot="1" x14ac:dyDescent="0.2">
      <c r="A1" s="553" t="s">
        <v>51</v>
      </c>
      <c r="B1" s="5"/>
      <c r="C1" s="5"/>
      <c r="D1" s="5"/>
      <c r="E1" s="5"/>
      <c r="F1" s="5"/>
      <c r="G1" s="5"/>
      <c r="H1" s="5"/>
      <c r="I1" s="5"/>
      <c r="J1" s="5"/>
      <c r="K1" s="5"/>
      <c r="L1" s="5"/>
      <c r="M1" s="5"/>
      <c r="N1" s="5"/>
      <c r="O1" s="5"/>
      <c r="P1" s="5"/>
      <c r="Q1" s="5"/>
      <c r="R1" s="210" t="s">
        <v>26</v>
      </c>
    </row>
    <row r="2" spans="1:18" s="6" customFormat="1" ht="25.5" customHeight="1" x14ac:dyDescent="0.15">
      <c r="A2" s="7" t="s">
        <v>352</v>
      </c>
      <c r="B2" s="473" t="s">
        <v>52</v>
      </c>
      <c r="C2" s="474" t="s">
        <v>53</v>
      </c>
      <c r="D2" s="475" t="s">
        <v>54</v>
      </c>
      <c r="E2" s="475"/>
      <c r="F2" s="475"/>
      <c r="G2" s="475"/>
      <c r="H2" s="475"/>
      <c r="I2" s="475"/>
      <c r="J2" s="475"/>
      <c r="K2" s="475"/>
      <c r="L2" s="475"/>
      <c r="M2" s="475"/>
      <c r="N2" s="475"/>
      <c r="O2" s="475"/>
      <c r="P2" s="475"/>
      <c r="Q2" s="475"/>
      <c r="R2" s="475"/>
    </row>
    <row r="3" spans="1:18" s="6" customFormat="1" ht="62.25" customHeight="1" x14ac:dyDescent="0.15">
      <c r="A3" s="11"/>
      <c r="B3" s="476"/>
      <c r="C3" s="302"/>
      <c r="D3" s="477" t="s">
        <v>55</v>
      </c>
      <c r="E3" s="477" t="s">
        <v>56</v>
      </c>
      <c r="F3" s="478" t="s">
        <v>448</v>
      </c>
      <c r="G3" s="478" t="s">
        <v>447</v>
      </c>
      <c r="H3" s="479" t="s">
        <v>446</v>
      </c>
      <c r="I3" s="480" t="s">
        <v>445</v>
      </c>
      <c r="J3" s="481" t="s">
        <v>57</v>
      </c>
      <c r="K3" s="479" t="s">
        <v>444</v>
      </c>
      <c r="L3" s="478" t="s">
        <v>443</v>
      </c>
      <c r="M3" s="479" t="s">
        <v>58</v>
      </c>
      <c r="N3" s="479" t="s">
        <v>59</v>
      </c>
      <c r="O3" s="479" t="s">
        <v>60</v>
      </c>
      <c r="P3" s="479" t="s">
        <v>61</v>
      </c>
      <c r="Q3" s="478" t="s">
        <v>442</v>
      </c>
      <c r="R3" s="482" t="s">
        <v>62</v>
      </c>
    </row>
    <row r="4" spans="1:18" s="268" customFormat="1" ht="18" customHeight="1" x14ac:dyDescent="0.15">
      <c r="A4" s="163">
        <v>22</v>
      </c>
      <c r="B4" s="483">
        <v>4216</v>
      </c>
      <c r="C4" s="484">
        <v>3052</v>
      </c>
      <c r="D4" s="484">
        <v>1683</v>
      </c>
      <c r="E4" s="484">
        <v>37</v>
      </c>
      <c r="F4" s="484">
        <v>48</v>
      </c>
      <c r="G4" s="484">
        <v>1</v>
      </c>
      <c r="H4" s="485">
        <v>317</v>
      </c>
      <c r="I4" s="485">
        <v>45</v>
      </c>
      <c r="J4" s="484">
        <v>801</v>
      </c>
      <c r="K4" s="484">
        <v>68</v>
      </c>
      <c r="L4" s="484">
        <v>11</v>
      </c>
      <c r="M4" s="484">
        <v>21</v>
      </c>
      <c r="N4" s="484">
        <v>13</v>
      </c>
      <c r="O4" s="486">
        <v>1</v>
      </c>
      <c r="P4" s="45">
        <v>5</v>
      </c>
      <c r="Q4" s="486">
        <v>1</v>
      </c>
      <c r="R4" s="486">
        <v>0</v>
      </c>
    </row>
    <row r="5" spans="1:18" s="6" customFormat="1" ht="18" customHeight="1" x14ac:dyDescent="0.15">
      <c r="A5" s="163">
        <v>27</v>
      </c>
      <c r="B5" s="483">
        <v>3621</v>
      </c>
      <c r="C5" s="484">
        <v>2684</v>
      </c>
      <c r="D5" s="484">
        <v>1327</v>
      </c>
      <c r="E5" s="484">
        <v>22</v>
      </c>
      <c r="F5" s="484">
        <v>49</v>
      </c>
      <c r="G5" s="484">
        <v>1</v>
      </c>
      <c r="H5" s="484">
        <v>322</v>
      </c>
      <c r="I5" s="484">
        <v>50</v>
      </c>
      <c r="J5" s="484">
        <v>816</v>
      </c>
      <c r="K5" s="484">
        <v>64</v>
      </c>
      <c r="L5" s="484">
        <v>4</v>
      </c>
      <c r="M5" s="484">
        <v>17</v>
      </c>
      <c r="N5" s="484">
        <v>8</v>
      </c>
      <c r="O5" s="486">
        <v>0</v>
      </c>
      <c r="P5" s="486">
        <v>3</v>
      </c>
      <c r="Q5" s="486">
        <v>1</v>
      </c>
      <c r="R5" s="486">
        <v>0</v>
      </c>
    </row>
    <row r="6" spans="1:18" s="6" customFormat="1" ht="18" customHeight="1" x14ac:dyDescent="0.15">
      <c r="A6" s="177">
        <v>2</v>
      </c>
      <c r="B6" s="487">
        <v>2948</v>
      </c>
      <c r="C6" s="488">
        <v>2265</v>
      </c>
      <c r="D6" s="488">
        <v>1055</v>
      </c>
      <c r="E6" s="488">
        <v>18</v>
      </c>
      <c r="F6" s="488">
        <v>46</v>
      </c>
      <c r="G6" s="488">
        <v>4</v>
      </c>
      <c r="H6" s="488">
        <v>260</v>
      </c>
      <c r="I6" s="488">
        <v>38</v>
      </c>
      <c r="J6" s="488">
        <v>734</v>
      </c>
      <c r="K6" s="488">
        <v>52</v>
      </c>
      <c r="L6" s="488">
        <v>26</v>
      </c>
      <c r="M6" s="488">
        <v>14</v>
      </c>
      <c r="N6" s="488">
        <v>9</v>
      </c>
      <c r="O6" s="489">
        <v>1</v>
      </c>
      <c r="P6" s="489">
        <v>6</v>
      </c>
      <c r="Q6" s="489">
        <v>2</v>
      </c>
      <c r="R6" s="195">
        <v>0</v>
      </c>
    </row>
    <row r="7" spans="1:18" ht="5.0999999999999996" customHeight="1" x14ac:dyDescent="0.15"/>
    <row r="8" spans="1:18" x14ac:dyDescent="0.15">
      <c r="A8" s="33" t="s">
        <v>590</v>
      </c>
    </row>
    <row r="9" spans="1:18" x14ac:dyDescent="0.15">
      <c r="A9" s="1" t="s">
        <v>598</v>
      </c>
    </row>
    <row r="10" spans="1:18" x14ac:dyDescent="0.15">
      <c r="A10" s="50" t="s">
        <v>602</v>
      </c>
    </row>
    <row r="11" spans="1:18" x14ac:dyDescent="0.15">
      <c r="A11" s="50" t="s">
        <v>592</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1" width="10.625" style="1" customWidth="1"/>
    <col min="2" max="9" width="9.625" style="1" customWidth="1"/>
    <col min="10" max="16384" width="9" style="1"/>
  </cols>
  <sheetData>
    <row r="1" spans="1:9" s="6" customFormat="1" ht="25.5" customHeight="1" thickBot="1" x14ac:dyDescent="0.2">
      <c r="A1" s="555" t="s">
        <v>63</v>
      </c>
      <c r="B1" s="56"/>
      <c r="C1" s="56"/>
      <c r="D1" s="56"/>
      <c r="E1" s="56"/>
      <c r="F1" s="56"/>
      <c r="G1" s="56"/>
      <c r="H1" s="129"/>
      <c r="I1" s="130" t="s">
        <v>64</v>
      </c>
    </row>
    <row r="2" spans="1:9" s="6" customFormat="1" ht="15.75" customHeight="1" x14ac:dyDescent="0.15">
      <c r="A2" s="115" t="s">
        <v>353</v>
      </c>
      <c r="B2" s="428" t="s">
        <v>65</v>
      </c>
      <c r="C2" s="429"/>
      <c r="D2" s="428" t="s">
        <v>66</v>
      </c>
      <c r="E2" s="429"/>
      <c r="F2" s="428" t="s">
        <v>60</v>
      </c>
      <c r="G2" s="429"/>
      <c r="H2" s="428" t="s">
        <v>61</v>
      </c>
      <c r="I2" s="430"/>
    </row>
    <row r="3" spans="1:9" s="6" customFormat="1" ht="15.75" customHeight="1" x14ac:dyDescent="0.15">
      <c r="A3" s="118"/>
      <c r="B3" s="231" t="s">
        <v>67</v>
      </c>
      <c r="C3" s="231" t="s">
        <v>68</v>
      </c>
      <c r="D3" s="231" t="s">
        <v>67</v>
      </c>
      <c r="E3" s="231" t="s">
        <v>68</v>
      </c>
      <c r="F3" s="231" t="s">
        <v>67</v>
      </c>
      <c r="G3" s="231" t="s">
        <v>68</v>
      </c>
      <c r="H3" s="231" t="s">
        <v>67</v>
      </c>
      <c r="I3" s="469" t="s">
        <v>69</v>
      </c>
    </row>
    <row r="4" spans="1:9" s="6" customFormat="1" ht="13.5" customHeight="1" x14ac:dyDescent="0.15">
      <c r="A4" s="132"/>
      <c r="B4" s="470" t="s">
        <v>70</v>
      </c>
      <c r="C4" s="471" t="s">
        <v>71</v>
      </c>
      <c r="D4" s="471" t="s">
        <v>70</v>
      </c>
      <c r="E4" s="471" t="s">
        <v>71</v>
      </c>
      <c r="F4" s="471" t="s">
        <v>70</v>
      </c>
      <c r="G4" s="471" t="s">
        <v>71</v>
      </c>
      <c r="H4" s="471" t="s">
        <v>70</v>
      </c>
      <c r="I4" s="471" t="s">
        <v>72</v>
      </c>
    </row>
    <row r="5" spans="1:9" ht="15.75" customHeight="1" x14ac:dyDescent="0.15">
      <c r="A5" s="43" t="s">
        <v>435</v>
      </c>
      <c r="B5" s="226">
        <v>19</v>
      </c>
      <c r="C5" s="226">
        <v>1190</v>
      </c>
      <c r="D5" s="226">
        <v>16</v>
      </c>
      <c r="E5" s="226">
        <v>3664</v>
      </c>
      <c r="F5" s="226">
        <v>2</v>
      </c>
      <c r="G5" s="226">
        <v>700</v>
      </c>
      <c r="H5" s="226">
        <v>8</v>
      </c>
      <c r="I5" s="226">
        <v>578803</v>
      </c>
    </row>
    <row r="6" spans="1:9" ht="15.75" customHeight="1" x14ac:dyDescent="0.15">
      <c r="A6" s="43">
        <v>2</v>
      </c>
      <c r="B6" s="259">
        <v>19</v>
      </c>
      <c r="C6" s="259">
        <v>1320</v>
      </c>
      <c r="D6" s="259">
        <v>15</v>
      </c>
      <c r="E6" s="259">
        <v>3513</v>
      </c>
      <c r="F6" s="259">
        <v>1</v>
      </c>
      <c r="G6" s="259">
        <v>700</v>
      </c>
      <c r="H6" s="259">
        <v>9</v>
      </c>
      <c r="I6" s="259">
        <v>565366</v>
      </c>
    </row>
    <row r="7" spans="1:9" s="50" customFormat="1" ht="15.75" customHeight="1" x14ac:dyDescent="0.15">
      <c r="A7" s="51">
        <v>3</v>
      </c>
      <c r="B7" s="472">
        <v>17</v>
      </c>
      <c r="C7" s="472">
        <v>1253</v>
      </c>
      <c r="D7" s="472">
        <v>19</v>
      </c>
      <c r="E7" s="472">
        <v>3356</v>
      </c>
      <c r="F7" s="472">
        <v>1</v>
      </c>
      <c r="G7" s="472">
        <v>620</v>
      </c>
      <c r="H7" s="472">
        <v>9</v>
      </c>
      <c r="I7" s="472">
        <v>639600</v>
      </c>
    </row>
    <row r="8" spans="1:9" ht="5.0999999999999996" customHeight="1" x14ac:dyDescent="0.15">
      <c r="A8" s="163"/>
      <c r="B8" s="125"/>
      <c r="C8" s="125"/>
      <c r="D8" s="267"/>
      <c r="E8" s="267"/>
      <c r="F8" s="267"/>
      <c r="G8" s="267"/>
      <c r="H8" s="267"/>
      <c r="I8" s="267"/>
    </row>
    <row r="9" spans="1:9" x14ac:dyDescent="0.15">
      <c r="A9" s="33" t="s">
        <v>356</v>
      </c>
      <c r="B9" s="125"/>
      <c r="C9" s="125"/>
      <c r="D9" s="125"/>
      <c r="E9" s="125"/>
      <c r="F9" s="125"/>
      <c r="G9" s="125"/>
      <c r="H9" s="125"/>
      <c r="I9" s="125"/>
    </row>
    <row r="10" spans="1:9" ht="13.5" customHeight="1" x14ac:dyDescent="0.15">
      <c r="A10" s="113" t="s">
        <v>454</v>
      </c>
      <c r="B10" s="278"/>
      <c r="C10" s="278"/>
      <c r="D10" s="278"/>
      <c r="E10" s="278"/>
      <c r="F10" s="278"/>
      <c r="G10" s="278"/>
      <c r="H10" s="278"/>
      <c r="I10" s="278"/>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x14ac:dyDescent="0.15"/>
  <cols>
    <col min="1" max="1" width="16.625" style="1" customWidth="1"/>
    <col min="2" max="2" width="15.625" style="1" customWidth="1"/>
    <col min="3" max="3" width="7.625" style="1" customWidth="1"/>
    <col min="4" max="4" width="13.625" style="1" customWidth="1"/>
    <col min="5" max="5" width="2.625" style="1" customWidth="1"/>
    <col min="6" max="6" width="32.625" style="1" customWidth="1"/>
    <col min="7" max="7" width="12.625" style="1" customWidth="1"/>
    <col min="8" max="16384" width="9" style="1"/>
  </cols>
  <sheetData>
    <row r="1" spans="1:6" s="56" customFormat="1" ht="25.5" customHeight="1" thickBot="1" x14ac:dyDescent="0.2">
      <c r="A1" s="555" t="s">
        <v>455</v>
      </c>
    </row>
    <row r="2" spans="1:6" s="56" customFormat="1" ht="15.75" customHeight="1" x14ac:dyDescent="0.15">
      <c r="A2" s="158" t="s">
        <v>143</v>
      </c>
      <c r="B2" s="117" t="s">
        <v>145</v>
      </c>
      <c r="C2" s="86"/>
      <c r="D2" s="443" t="s">
        <v>103</v>
      </c>
      <c r="E2" s="444"/>
      <c r="F2" s="320" t="s">
        <v>169</v>
      </c>
    </row>
    <row r="3" spans="1:6" s="56" customFormat="1" ht="12" customHeight="1" x14ac:dyDescent="0.15">
      <c r="A3" s="251"/>
      <c r="B3" s="445"/>
      <c r="C3" s="308"/>
      <c r="D3" s="446"/>
      <c r="E3" s="447" t="s">
        <v>170</v>
      </c>
      <c r="F3" s="347"/>
    </row>
    <row r="4" spans="1:6" s="50" customFormat="1" ht="15.75" customHeight="1" x14ac:dyDescent="0.15">
      <c r="A4" s="448" t="s">
        <v>171</v>
      </c>
      <c r="B4" s="449"/>
      <c r="C4" s="450"/>
      <c r="D4" s="451"/>
      <c r="E4" s="452"/>
      <c r="F4" s="453" t="s">
        <v>172</v>
      </c>
    </row>
    <row r="5" spans="1:6" s="50" customFormat="1" ht="15.75" customHeight="1" x14ac:dyDescent="0.15">
      <c r="A5" s="448"/>
      <c r="B5" s="454">
        <v>100</v>
      </c>
      <c r="C5" s="455" t="s">
        <v>173</v>
      </c>
      <c r="D5" s="454">
        <v>300</v>
      </c>
      <c r="E5" s="456"/>
      <c r="F5" s="453" t="s">
        <v>174</v>
      </c>
    </row>
    <row r="6" spans="1:6" s="50" customFormat="1" ht="15.75" customHeight="1" x14ac:dyDescent="0.15">
      <c r="A6" s="457"/>
      <c r="B6" s="458"/>
      <c r="C6" s="459"/>
      <c r="D6" s="458"/>
      <c r="E6" s="460"/>
      <c r="F6" s="461" t="s">
        <v>175</v>
      </c>
    </row>
    <row r="7" spans="1:6" s="50" customFormat="1" ht="31.5" customHeight="1" x14ac:dyDescent="0.15">
      <c r="A7" s="572" t="s">
        <v>176</v>
      </c>
      <c r="B7" s="573">
        <v>3729</v>
      </c>
      <c r="C7" s="571" t="s">
        <v>71</v>
      </c>
      <c r="D7" s="574">
        <v>298</v>
      </c>
      <c r="E7" s="462"/>
      <c r="F7" s="570" t="s">
        <v>177</v>
      </c>
    </row>
    <row r="8" spans="1:6" s="50" customFormat="1" ht="31.5" customHeight="1" x14ac:dyDescent="0.15">
      <c r="A8" s="569" t="s">
        <v>178</v>
      </c>
      <c r="B8" s="575">
        <v>601</v>
      </c>
      <c r="C8" s="568" t="s">
        <v>71</v>
      </c>
      <c r="D8" s="576">
        <v>7045</v>
      </c>
      <c r="E8" s="567"/>
      <c r="F8" s="566" t="s">
        <v>179</v>
      </c>
    </row>
    <row r="9" spans="1:6" s="50" customFormat="1" ht="5.0999999999999996" customHeight="1" x14ac:dyDescent="0.15">
      <c r="A9" s="463"/>
      <c r="B9" s="464"/>
      <c r="C9" s="465"/>
      <c r="D9" s="466"/>
      <c r="E9" s="467"/>
      <c r="F9" s="468"/>
    </row>
    <row r="10" spans="1:6" s="50" customFormat="1" ht="13.5" customHeight="1" x14ac:dyDescent="0.15">
      <c r="A10" s="33" t="s">
        <v>356</v>
      </c>
      <c r="D10" s="310"/>
      <c r="E10" s="310"/>
      <c r="F10" s="310"/>
    </row>
    <row r="11" spans="1:6" s="50" customFormat="1" x14ac:dyDescent="0.15">
      <c r="A11" s="50" t="s">
        <v>603</v>
      </c>
    </row>
  </sheetData>
  <mergeCells count="3">
    <mergeCell ref="B2:C2"/>
    <mergeCell ref="D2:E2"/>
    <mergeCell ref="A4:A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vt:i4>
      </vt:variant>
    </vt:vector>
  </HeadingPairs>
  <TitlesOfParts>
    <vt:vector size="32"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'1004'!Print_Area</vt:lpstr>
      <vt:lpstr>'1005'!Print_Area</vt:lpstr>
      <vt:lpstr>'1011'!Print_Area</vt:lpstr>
      <vt:lpstr>'1018'!Print_Area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2022-10-18T02:05:55Z</dcterms:modified>
</cp:coreProperties>
</file>